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magda\documentos MAGDA\IDEAM\INDICADORES\ENTREGA INDICADORES 2021\RUA MANUFACTURERO\PUBLICACION 2021\Indicadores actualizados_2020\"/>
    </mc:Choice>
  </mc:AlternateContent>
  <xr:revisionPtr revIDLastSave="0" documentId="13_ncr:1_{41AC4571-673B-4898-B1F0-BEA19A1DAD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sumo de enegia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" l="1"/>
  <c r="D10" i="3"/>
  <c r="D9" i="3"/>
  <c r="D8" i="3"/>
  <c r="D7" i="3"/>
  <c r="D6" i="3"/>
</calcChain>
</file>

<file path=xl/sharedStrings.xml><?xml version="1.0" encoding="utf-8"?>
<sst xmlns="http://schemas.openxmlformats.org/spreadsheetml/2006/main" count="8" uniqueCount="8">
  <si>
    <t>Año</t>
  </si>
  <si>
    <r>
      <t>Variación Anual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 %</t>
    </r>
  </si>
  <si>
    <t>Consumo de energía eléctrica por el establecimiento industrial - Gigavatio hora (Gwh)</t>
  </si>
  <si>
    <r>
      <t>1</t>
    </r>
    <r>
      <rPr>
        <sz val="9"/>
        <color rgb="FF000000"/>
        <rFont val="Arial"/>
        <family val="2"/>
      </rPr>
      <t xml:space="preserve"> La variación anual se define como el cambio porcentual del consumo de energía eléctrica de un año con respecto al anterior. </t>
    </r>
  </si>
  <si>
    <t>Colombia. Consumo de Energía Eléctrica en el Sector Manufacturero. 
2014-2020</t>
  </si>
  <si>
    <t>Fuente: Instituto de Hidrología, Meteorología y Estudios Ambientales  - IDEAM. Subdirección de Estudios Ambientales. Grupo de Seguimiento a la Sostenibilidad del Desarrollo. RUA Manufacturero. 2020</t>
  </si>
  <si>
    <t xml:space="preserve">Notas:
1.  Los datos pueden variar por actualización de cifras por parte de los establecimientos y las autoridades ambientales.
2. El dato correspondiente al año 2014, 2015 y 2016, es reportado con fecha de corte a noviembre 14 de 2017.
3. El dato correspondiente al año 2017, es reportado con fecha de corte a noviembre 15 de 2018.
4. El dato correspondiente al año 2018, es reportado con fecha de corte a septiembre 16 de 2019.
5. El dato correspondiente al año 2019, es reportado con fecha de corte a noviembre 26 de 2020.
6. El dato correspondiente al año 2020, es reportado con fecha de corte a septiembre 28 de 2021.
7. Los microdatos de los indicadores pueden ser consultados en el siguiente link http://www.ideam.gov.co/web/contaminacion-y-calidad-ambiental/informes-nacionales1
</t>
  </si>
  <si>
    <t>Fecha de publicación. 15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</si>
</sst>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9"/>
      <color rgb="FF222222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7" fillId="0" borderId="0" xfId="0" applyFont="1" applyBorder="1"/>
    <xf numFmtId="0" fontId="7" fillId="0" borderId="0" xfId="0" applyFont="1"/>
    <xf numFmtId="0" fontId="4" fillId="0" borderId="0" xfId="2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wrapText="1"/>
    </xf>
    <xf numFmtId="165" fontId="7" fillId="0" borderId="0" xfId="0" applyNumberFormat="1" applyFont="1"/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9" fontId="9" fillId="0" borderId="0" xfId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9" fontId="9" fillId="0" borderId="13" xfId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9" fontId="9" fillId="2" borderId="13" xfId="1" applyFont="1" applyFill="1" applyBorder="1" applyAlignment="1">
      <alignment horizontal="center" vertical="center"/>
    </xf>
    <xf numFmtId="0" fontId="14" fillId="3" borderId="5" xfId="0" applyFont="1" applyFill="1" applyBorder="1"/>
    <xf numFmtId="0" fontId="7" fillId="3" borderId="5" xfId="0" applyFont="1" applyFill="1" applyBorder="1"/>
    <xf numFmtId="0" fontId="9" fillId="2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/>
    </xf>
    <xf numFmtId="9" fontId="9" fillId="2" borderId="16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</cellXfs>
  <cellStyles count="4">
    <cellStyle name="Normal" xfId="0" builtinId="0"/>
    <cellStyle name="Normal 3" xfId="2" xr:uid="{00000000-0005-0000-0000-000001000000}"/>
    <cellStyle name="Porcentaje" xfId="1" builtinId="5"/>
    <cellStyle name="Título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104775</xdr:rowOff>
    </xdr:from>
    <xdr:to>
      <xdr:col>2</xdr:col>
      <xdr:colOff>38100</xdr:colOff>
      <xdr:row>0</xdr:row>
      <xdr:rowOff>981075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2B5A83C7-C0C3-4102-9D63-0DC5B4EF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04775"/>
          <a:ext cx="19431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161925</xdr:colOff>
      <xdr:row>16</xdr:row>
      <xdr:rowOff>85725</xdr:rowOff>
    </xdr:from>
    <xdr:to>
      <xdr:col>4</xdr:col>
      <xdr:colOff>9525</xdr:colOff>
      <xdr:row>18</xdr:row>
      <xdr:rowOff>104775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5633E6-E0A2-464A-858B-2416F5571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7362825"/>
          <a:ext cx="1943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7"/>
  <sheetViews>
    <sheetView showGridLines="0" tabSelected="1" workbookViewId="0">
      <selection activeCell="B18" sqref="B18"/>
    </sheetView>
  </sheetViews>
  <sheetFormatPr baseColWidth="10" defaultColWidth="11.42578125" defaultRowHeight="12.75" x14ac:dyDescent="0.2"/>
  <cols>
    <col min="1" max="1" width="7.28515625" style="2" customWidth="1"/>
    <col min="2" max="2" width="28.28515625" style="2" customWidth="1"/>
    <col min="3" max="3" width="37.140625" style="2" customWidth="1"/>
    <col min="4" max="4" width="31.42578125" style="2" customWidth="1"/>
    <col min="5" max="5" width="12.5703125" style="2" bestFit="1" customWidth="1"/>
    <col min="6" max="16384" width="11.42578125" style="2"/>
  </cols>
  <sheetData>
    <row r="1" spans="2:17" ht="84" customHeight="1" thickBot="1" x14ac:dyDescent="0.25"/>
    <row r="2" spans="2:17" ht="33.75" customHeight="1" thickTop="1" thickBot="1" x14ac:dyDescent="0.25">
      <c r="B2" s="27" t="s">
        <v>4</v>
      </c>
      <c r="C2" s="28"/>
      <c r="D2" s="29"/>
    </row>
    <row r="3" spans="2:17" ht="14.25" thickTop="1" thickBot="1" x14ac:dyDescent="0.25">
      <c r="B3" s="1"/>
      <c r="C3" s="1"/>
      <c r="D3" s="1"/>
    </row>
    <row r="4" spans="2:17" ht="50.25" customHeight="1" thickTop="1" thickBot="1" x14ac:dyDescent="0.25">
      <c r="B4" s="12" t="s">
        <v>0</v>
      </c>
      <c r="C4" s="13" t="s">
        <v>2</v>
      </c>
      <c r="D4" s="14" t="s">
        <v>1</v>
      </c>
    </row>
    <row r="5" spans="2:17" ht="21" customHeight="1" x14ac:dyDescent="0.2">
      <c r="B5" s="15">
        <v>2014</v>
      </c>
      <c r="C5" s="16">
        <v>15377</v>
      </c>
      <c r="D5" s="17"/>
    </row>
    <row r="6" spans="2:17" ht="21" customHeight="1" x14ac:dyDescent="0.2">
      <c r="B6" s="18">
        <v>2015</v>
      </c>
      <c r="C6" s="10">
        <v>13832.3</v>
      </c>
      <c r="D6" s="19">
        <f>(C6-C5)/C5</f>
        <v>-0.10045522533654164</v>
      </c>
      <c r="E6" s="6"/>
    </row>
    <row r="7" spans="2:17" ht="21" customHeight="1" x14ac:dyDescent="0.2">
      <c r="B7" s="20">
        <v>2016</v>
      </c>
      <c r="C7" s="11">
        <v>13476.5</v>
      </c>
      <c r="D7" s="21">
        <f t="shared" ref="D7:D10" si="0">(C7-C6)/C6</f>
        <v>-2.5722403360250955E-2</v>
      </c>
      <c r="E7" s="6"/>
    </row>
    <row r="8" spans="2:17" ht="21" customHeight="1" x14ac:dyDescent="0.2">
      <c r="B8" s="18">
        <v>2017</v>
      </c>
      <c r="C8" s="10">
        <v>12892.8</v>
      </c>
      <c r="D8" s="19">
        <f>(C8-C7)/C7</f>
        <v>-4.3312432753311376E-2</v>
      </c>
      <c r="E8" s="6"/>
    </row>
    <row r="9" spans="2:17" ht="21" customHeight="1" x14ac:dyDescent="0.2">
      <c r="B9" s="20">
        <v>2018</v>
      </c>
      <c r="C9" s="11">
        <v>15208.8</v>
      </c>
      <c r="D9" s="21">
        <f t="shared" si="0"/>
        <v>0.17963514519731943</v>
      </c>
      <c r="E9" s="6"/>
    </row>
    <row r="10" spans="2:17" ht="21" customHeight="1" x14ac:dyDescent="0.2">
      <c r="B10" s="18">
        <v>2019</v>
      </c>
      <c r="C10" s="10">
        <v>13157.59</v>
      </c>
      <c r="D10" s="19">
        <f t="shared" si="0"/>
        <v>-0.13486994371679548</v>
      </c>
      <c r="E10" s="6"/>
    </row>
    <row r="11" spans="2:17" ht="21" customHeight="1" thickBot="1" x14ac:dyDescent="0.25">
      <c r="B11" s="24">
        <v>2020</v>
      </c>
      <c r="C11" s="25">
        <v>13088</v>
      </c>
      <c r="D11" s="26">
        <f t="shared" ref="D11" si="1">(C11-C10)/C10</f>
        <v>-5.2889624923713342E-3</v>
      </c>
      <c r="E11" s="6"/>
    </row>
    <row r="12" spans="2:17" ht="18.75" customHeight="1" x14ac:dyDescent="0.2">
      <c r="B12" s="7"/>
      <c r="C12" s="8"/>
      <c r="D12" s="9"/>
      <c r="E12" s="6"/>
    </row>
    <row r="13" spans="2:17" ht="39.75" customHeight="1" x14ac:dyDescent="0.2">
      <c r="B13" s="30" t="s">
        <v>5</v>
      </c>
      <c r="C13" s="30"/>
      <c r="D13" s="3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30" customHeight="1" x14ac:dyDescent="0.2">
      <c r="B14" s="31" t="s">
        <v>3</v>
      </c>
      <c r="C14" s="31"/>
      <c r="D14" s="31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67.5" customHeight="1" x14ac:dyDescent="0.2">
      <c r="B15" s="32" t="s">
        <v>6</v>
      </c>
      <c r="C15" s="32"/>
      <c r="D15" s="32"/>
      <c r="E15" s="5"/>
      <c r="F15" s="5"/>
      <c r="G15" s="5"/>
      <c r="H15" s="5"/>
      <c r="I15" s="5"/>
      <c r="J15" s="5"/>
      <c r="K15" s="5"/>
    </row>
    <row r="16" spans="2:17" ht="48.75" customHeight="1" x14ac:dyDescent="0.2">
      <c r="B16" s="33"/>
      <c r="C16" s="33"/>
      <c r="D16" s="33"/>
    </row>
    <row r="17" spans="2:4" x14ac:dyDescent="0.2">
      <c r="B17" s="22" t="s">
        <v>7</v>
      </c>
      <c r="C17" s="23"/>
      <c r="D17" s="23"/>
    </row>
  </sheetData>
  <mergeCells count="4">
    <mergeCell ref="B2:D2"/>
    <mergeCell ref="B13:D13"/>
    <mergeCell ref="B14:D14"/>
    <mergeCell ref="B15:D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Consumo de enegia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nmayorga</dc:creator>
  <cp:lastModifiedBy>Magda Sierra</cp:lastModifiedBy>
  <dcterms:created xsi:type="dcterms:W3CDTF">2016-09-28T20:57:39Z</dcterms:created>
  <dcterms:modified xsi:type="dcterms:W3CDTF">2021-12-13T19:49:00Z</dcterms:modified>
</cp:coreProperties>
</file>