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F14.1  PLANES DE MEJORAMIENT..." sheetId="1" r:id="rId1"/>
  </sheets>
  <definedNames/>
  <calcPr fullCalcOnLoad="1"/>
</workbook>
</file>

<file path=xl/comments1.xml><?xml version="1.0" encoding="utf-8"?>
<comments xmlns="http://schemas.openxmlformats.org/spreadsheetml/2006/main">
  <authors>
    <author>Dani</author>
  </authors>
  <commentList>
    <comment ref="L11" authorId="0">
      <text>
        <r>
          <rPr>
            <sz val="9"/>
            <rFont val="Tahoma"/>
            <family val="2"/>
          </rPr>
          <t>Registre la fecha en que inicia la acción, en formato AAAA/MM/DD.
La fecha final NO PUEDE SUPERAR LAS 52 semanas desde el inicio de la acción (ver columna número 40)</t>
        </r>
      </text>
    </comment>
    <comment ref="L12" authorId="0">
      <text>
        <r>
          <rPr>
            <sz val="9"/>
            <rFont val="Tahoma"/>
            <family val="2"/>
          </rPr>
          <t>Registre la fecha en que inicia la acción, en formato AAAA/MM/DD.
La fecha final NO PUEDE SUPERAR LAS 52 semanas desde el inicio de la acción (ver columna número 40)</t>
        </r>
      </text>
    </comment>
    <comment ref="L14" authorId="0">
      <text>
        <r>
          <rPr>
            <sz val="9"/>
            <rFont val="Tahoma"/>
            <family val="2"/>
          </rPr>
          <t>Registre la fecha en que inicia la acción, en formato AAAA/MM/DD.
La fecha final NO PUEDE SUPERAR LAS 52 semanas desde el inicio de la acción (ver columna número 40)</t>
        </r>
      </text>
    </comment>
    <comment ref="L16" authorId="0">
      <text>
        <r>
          <rPr>
            <sz val="9"/>
            <rFont val="Tahoma"/>
            <family val="2"/>
          </rPr>
          <t>Registre la fecha en que inicia la acción, en formato AAAA/MM/DD.
La fecha final NO PUEDE SUPERAR LAS 52 semanas desde el inicio de la acción (ver columna número 40)</t>
        </r>
      </text>
    </comment>
    <comment ref="L18" authorId="0">
      <text>
        <r>
          <rPr>
            <sz val="9"/>
            <rFont val="Tahoma"/>
            <family val="2"/>
          </rPr>
          <t>Registre la fecha en que inicia la acción, en formato AAAA/MM/DD.
La fecha final NO PUEDE SUPERAR LAS 52 semanas desde el inicio de la acción (ver columna número 40)</t>
        </r>
      </text>
    </comment>
    <comment ref="L43" authorId="0">
      <text>
        <r>
          <rPr>
            <sz val="9"/>
            <rFont val="Tahoma"/>
            <family val="2"/>
          </rPr>
          <t>Registre la fecha en que inicia la acción, en formato AAAA/MM/DD.
La fecha final NO PUEDE SUPERAR LAS 52 semanas desde el inicio de la acción (ver columna número 40)</t>
        </r>
      </text>
    </comment>
    <comment ref="M11" authorId="0">
      <text>
        <r>
          <rPr>
            <sz val="9"/>
            <rFont val="Tahoma"/>
            <family val="2"/>
          </rPr>
          <t>No registrar información. Celda Formulada.</t>
        </r>
      </text>
    </comment>
    <comment ref="M16" authorId="0">
      <text>
        <r>
          <rPr>
            <sz val="9"/>
            <rFont val="Tahoma"/>
            <family val="2"/>
          </rPr>
          <t>No registrar información. Celda Formulada.</t>
        </r>
      </text>
    </comment>
    <comment ref="M43" authorId="0">
      <text>
        <r>
          <rPr>
            <sz val="9"/>
            <rFont val="Tahoma"/>
            <family val="2"/>
          </rPr>
          <t>No registrar información. Celda Formulada.</t>
        </r>
      </text>
    </comment>
  </commentList>
</comments>
</file>

<file path=xl/sharedStrings.xml><?xml version="1.0" encoding="utf-8"?>
<sst xmlns="http://schemas.openxmlformats.org/spreadsheetml/2006/main" count="883" uniqueCount="640">
  <si>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</si>
  <si>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</si>
  <si>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</si>
  <si>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</si>
  <si>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</si>
  <si>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</si>
  <si>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</si>
  <si>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</si>
  <si>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</si>
  <si>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</si>
  <si>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</si>
  <si>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</si>
  <si>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</si>
  <si>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</si>
  <si>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</si>
  <si>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</si>
  <si>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</si>
  <si>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</si>
  <si>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</si>
  <si>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</si>
  <si>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</si>
  <si>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</si>
  <si>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</si>
  <si>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</si>
  <si>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1 SUSCRIPCIÓN DEL PLAN DE MEJORAMIENTO</t>
  </si>
  <si>
    <t>2 AVANCE ó SEGUIMIENTO DEL PLAN DE MEJORAMIENTO</t>
  </si>
  <si>
    <t>H1A1</t>
  </si>
  <si>
    <t>H1A2</t>
  </si>
  <si>
    <t>H1A3</t>
  </si>
  <si>
    <t>H2A1</t>
  </si>
  <si>
    <t>H3A1</t>
  </si>
  <si>
    <t>H4A1</t>
  </si>
  <si>
    <t>H4A2</t>
  </si>
  <si>
    <t>H4A3</t>
  </si>
  <si>
    <t>H5A1</t>
  </si>
  <si>
    <t>H5A2</t>
  </si>
  <si>
    <t>H5A3</t>
  </si>
  <si>
    <t>H6A1</t>
  </si>
  <si>
    <t>H6A2</t>
  </si>
  <si>
    <t>H7A1</t>
  </si>
  <si>
    <t>H7A2</t>
  </si>
  <si>
    <t>H8A1</t>
  </si>
  <si>
    <t>H8A2</t>
  </si>
  <si>
    <t>H8A3</t>
  </si>
  <si>
    <t>H9A1</t>
  </si>
  <si>
    <t>H10A1</t>
  </si>
  <si>
    <t>H11A1</t>
  </si>
  <si>
    <t>H12A1</t>
  </si>
  <si>
    <t>H13A1</t>
  </si>
  <si>
    <t>H14A1</t>
  </si>
  <si>
    <t>H15A1</t>
  </si>
  <si>
    <t>H16A1</t>
  </si>
  <si>
    <t>H17A1</t>
  </si>
  <si>
    <t>H18A1</t>
  </si>
  <si>
    <t>H19A1</t>
  </si>
  <si>
    <t>H20A1</t>
  </si>
  <si>
    <t>H21A1</t>
  </si>
  <si>
    <t>H22A1</t>
  </si>
  <si>
    <t>H23A1</t>
  </si>
  <si>
    <t>H23A2</t>
  </si>
  <si>
    <t>H23A3</t>
  </si>
  <si>
    <t>H23A4</t>
  </si>
  <si>
    <t>H24A1</t>
  </si>
  <si>
    <t>H25A1</t>
  </si>
  <si>
    <t>H25A2</t>
  </si>
  <si>
    <t>H25A3</t>
  </si>
  <si>
    <t>H26A1</t>
  </si>
  <si>
    <t>H26A2</t>
  </si>
  <si>
    <t>H26A3</t>
  </si>
  <si>
    <t>H27A1</t>
  </si>
  <si>
    <t>H28A1</t>
  </si>
  <si>
    <t>H29A1</t>
  </si>
  <si>
    <t>H30A1</t>
  </si>
  <si>
    <t>H31A1</t>
  </si>
  <si>
    <t>H32A1</t>
  </si>
  <si>
    <t>H33A1</t>
  </si>
  <si>
    <t>H34A1</t>
  </si>
  <si>
    <t>H35A1</t>
  </si>
  <si>
    <t>H35A2</t>
  </si>
  <si>
    <t>H35A3</t>
  </si>
  <si>
    <t>H35A4</t>
  </si>
  <si>
    <t>H36A1</t>
  </si>
  <si>
    <t>H36A2</t>
  </si>
  <si>
    <t>H37A1</t>
  </si>
  <si>
    <t>H38A1</t>
  </si>
  <si>
    <t>H39A1</t>
  </si>
  <si>
    <t>H39A2</t>
  </si>
  <si>
    <t>H39A3</t>
  </si>
  <si>
    <t>H39A4</t>
  </si>
  <si>
    <t>H39A5</t>
  </si>
  <si>
    <t>H40A1</t>
  </si>
  <si>
    <t>H40A2</t>
  </si>
  <si>
    <t>H40A3</t>
  </si>
  <si>
    <t>H40A4</t>
  </si>
  <si>
    <t>H40A5</t>
  </si>
  <si>
    <t>H40A6</t>
  </si>
  <si>
    <t>H40A7</t>
  </si>
  <si>
    <t>H41A1</t>
  </si>
  <si>
    <t>H42A1</t>
  </si>
  <si>
    <t>H43A1</t>
  </si>
  <si>
    <t>H43A2</t>
  </si>
  <si>
    <t>H44A1</t>
  </si>
  <si>
    <t>H45A1</t>
  </si>
  <si>
    <t>H46A1</t>
  </si>
  <si>
    <t>H46A2</t>
  </si>
  <si>
    <t>Cober Nal : no cuenta con estaciones de observación que garanticen  cobertura del 100% del territorio nacional,;  deficiencias tecnológicas, atraso en sistematización de la operación, obsolescencia en equipos y sistemas de comunicación que  limitan  optimizar las funciones;  falta  personal especializado en tema climatológia y manejo de equipos que activan dicho sistema de redes.</t>
  </si>
  <si>
    <t xml:space="preserve">
Oport. Inform.: La entidad no cuenta con información oportuna,  se recopila en lapsos de tiempo  entre tres (03) y Cuatro (04) meses. Lo anterior imposibilita que la entidad cumpla con sus objetivos misionales incumpliendo lo establecido en las leyes. Carencia sist. de recopilación de infor.
</t>
  </si>
  <si>
    <t xml:space="preserve">Oper- estac conven: La  mayoría de estaciones de la red  meteorológica a través de las que se recopila información sobre el comportamiento de los elementos naturales y los fenómenos climáticos, requieren de un operario, que son voluntarios de las regiones; No tienen ningún tipo de vinculación laboral ni contractual con Ideam.  Falta sist. inf., comunic. y personal. </t>
  </si>
  <si>
    <t>Medios de  Transporte: aunque la entidad cuenta con  parque automotor y fluvial, no es utilizado para hacer  visitas de verificación y mantenimiento. Se refleja en la decisión de contratar a todo costo el transporte de los funcionarios y contratistas a las estaciones. El impacto  es negativo en la gestión económica de la entidad.</t>
  </si>
  <si>
    <t xml:space="preserve">Funcionamiento Comités: El Comité Científico creado en el IDEAM nunca ha funcionado
</t>
  </si>
  <si>
    <t xml:space="preserve">La CGR no encontró evidencia del funcionamiento del comité directivo del IDEAM, incumpliendo la normatividad al respecto. Lo anterior no permite contar con un órgano de asesoría y coordinación que contribuya a la toma de decisiones.
</t>
  </si>
  <si>
    <t xml:space="preserve">
Actas de reuniones: Se evidencian inconsistencias en actas de comisión de personal de 2012: No. 007 de 3 de agosto; 008 de 30 de agosto; 09 del 29 de sep y 10 del 28 de nov; 11 del 13 de diciembre.
Las actas No. 05 del 2 de marzo; No. 10 del 28 de nov; No. 11 del 13 de dic  de 2012. no se encuentran firmadas en su totalidad.
</t>
  </si>
  <si>
    <t xml:space="preserve">Gestión Documental: La ley 594  establece las reglas generales regulan la función archivística.  IDEAM, no tiene  espacio adecuado  para salvaguardar archivo. En Talento Humano se observan deficiencias en  gestión documental y  seguridad de las historias laborales, igual con contratos. Falta de aplicación de las normas de manejo archivístico </t>
  </si>
  <si>
    <t>Actividades de Seguimiento: Inadecuado sis de eval, segu y control, a la ejecución de los plans y prog de IDEAM; se realizan a través de tabla de Excel. Igual con los convenios de cooperación interinstitucional. Lo anterior puede incidir en la oportunidad de la inform y los reportes de ejec de los planes de la entidad y cumplimiento de las metas del gobierno</t>
  </si>
  <si>
    <t xml:space="preserve">
Planeación: Se observa en  tablero de control seguimiento a  indicadores de Gestión del  Plan Operativo Anual,  presenta porcentajes de avance de actividades con más del 100%; ocultan aquellas actividades cuyo cumplimiento es bajo o cero. Originado en una deficiente planeación.
</t>
  </si>
  <si>
    <t>Componentes – Tablero de Control: Inconsistencias en establecimiento de componentes que conforma el T de control del POA, algunos de ellos no tienen correspondencia entre sí, con los objetivos y actividades de entidad; deficiencias en  indicadores; no todos miden la gestión; no hay claridad en la formulas; la unidad de medida no es la adecuada.</t>
  </si>
  <si>
    <t xml:space="preserve">
Cumplimiento de metas: Incumplimiento en metas establecidas en el POA;  se determinan actividades que no son claras, no responden  a sus objetivos misionales; no se ejecutan o se destinan  recursos a actividades que se aproximan a lo señalado en é; da como resultado incumplimiento de actividad.
</t>
  </si>
  <si>
    <t xml:space="preserve">
Análisis de Parámetros POA
El establecimiento de parámetros  genera confusiones en algunas actividades, no es coherente la meta, con el resultado y el avance. Ejemplos: Hidrología, meteorología, Secretaria General. Lo anterior debido a deficiencias en el control y establecimiento de indicadores, lo cual no permite el análisis efectivo del cumplimiento de planes y programas.
</t>
  </si>
  <si>
    <t>Ind Rendición Cuenta 2012. Los Ind de gestión reportados en el formato 6 de la cuenta anual consolidada, no responden a todos los principios establecidos en la normatividad, que son los que rigen la gestión fiscal, de tal forma que tenga correspondencia con la meta establecida y permitan medir la gestión de la entidad. Lo anterior debido a deficiencias de control y seguimiento</t>
  </si>
  <si>
    <r>
      <t xml:space="preserve">Certif de Cal: IDEAM a dic de 2012 no cumplió con lo dispuesto en   Acta de C D  82 del 02 de agosto, dice  </t>
    </r>
    <r>
      <rPr>
        <i/>
        <sz val="11"/>
        <rFont val="Arial Narrow"/>
        <family val="2"/>
      </rPr>
      <t>“Vale destacar que la (OACI), de la cual Colombia hace parte, estableció fecha límite para que todos los países miembros, contaran con la certif de cal o si no, no pueden operar…”</t>
    </r>
    <r>
      <rPr>
        <sz val="11"/>
        <rFont val="Arial Narrow"/>
        <family val="2"/>
      </rPr>
      <t xml:space="preserve"> deficiencias de seguimiento y control en las decisiones tomadas por la entidad. </t>
    </r>
  </si>
  <si>
    <t>Demanda Aerocivil: Se presentaron alternativas de soluciónn. Los instrumentos utilizados no han sido efectivos, la aeronáutica reconoce ser usuario de los servicios y adeudar los dineros en mención desde 1994; situación que afecta los ingresos del IDEAM, la ejecución de planes y programas de la entidad. Importante el seguimiento a la gestión del proceso.</t>
  </si>
  <si>
    <t>Acciones de Repetición: Establecieron pagos a demandas en contra de los intereses de la entidad. No se visualizan gestiones efectivas para acción de repetición. La CGR llama la atención: aún teniendo términos, la entidad tome acciones pertinentes rápidas y eficaces, y los comités de conciliación sean instrumento efectivo de toma de decisiones, seguimiento y control.</t>
  </si>
  <si>
    <t>Verificación de antecedentes (D): No se verificó antecedentes fiscales, disciplinarios y judiciales  a los contratistas en la etapa precontractual. Esto  en contratos de prestación de servicios.. Deficiencias de control  interno, falta de supervisión y seguimiento en el proceso de contratación de la entidad. Hallazgo con posible connotación disciplinaria.</t>
  </si>
  <si>
    <t xml:space="preserve">Publicación Guía Telefónica: Los Contratos 283/12 y 586/12 no se encuentran justificados. Esta contratación no está acorde con los principios de economía, eficiencia y eficacia, y el cumplimiento de las políticas públicas ambientales del Plan de Desarrollo 2010 – 2014 </t>
  </si>
  <si>
    <r>
      <t xml:space="preserve">Certificación: </t>
    </r>
    <r>
      <rPr>
        <sz val="11"/>
        <color indexed="8"/>
        <rFont val="Arial Narrow"/>
        <family val="2"/>
      </rPr>
      <t xml:space="preserve">Se busca </t>
    </r>
    <r>
      <rPr>
        <sz val="11"/>
        <rFont val="Arial Narrow"/>
        <family val="2"/>
      </rPr>
      <t>RECONOCIMIENTO INTERNACIONAL COMO ORGANISMO DE ACREDITACION NTC 17011 ISO/IEC. No ha ACREDITADO LABORATORIO DE CALIDAD AMBIENTAL EN  ISO-/IEC 17025;  se  proyecta como meta en plan 2015. No se  evidencia grupo visible de personal de planta  que ejerza continuo liderazgo y seguimiento a los productos entregados por los contratistas.</t>
    </r>
  </si>
  <si>
    <t xml:space="preserve">Certificación de Idoneidad. (D): Contrato 208 2012,  la contratista al firmar el contrato no ostentaba Título de especialización; Se contrata personas que no cumplen los requisitos, contraviniendo las normas que regulan la selección de contratistas de prestación de servicios profesionales y de apoyo a la gestión. El anterior hallazgo tiene una posible connotación disciplinaria. </t>
  </si>
  <si>
    <t>Cesión de Contratos: No. 021 del 16 de febrero 2012: No se evidencia consulta de antecedentes al nuevo contratista, ni acta de inicio. No. 061 de 2012: No presenta  propuesta del nuevo contratista, la liquidación con el nuevo terminó en la vigencia 2012, contrariando la ley 1150 de 2007 artículo  11. Se evidencia cesión de contratos sin el lleno de los requisitos exigidos para este fin.</t>
  </si>
  <si>
    <t>Informes de Avance y Liquidación de Contratos: La Ley 190 de 1995 numeral I literal A establece la obligación de las Entidades Públicas de exigir y verificar a los futuros contratistas los requisitos. Se evidencian anomalías en contratos 007, 193, 459 de 2012</t>
  </si>
  <si>
    <t>Convenio Interadministrativo de Asociación entre el Ministerio de Ambiente y Desarrollo Sostenible y el IDEAM No. 008-12. IP 1: Se presentaron cuatro otro sí. Firmado  con plazo  ejecución (7) meses. A la fecha lleva 1 año y 7 meses sin cumplimiento del objeto. Se adelantará una indagación preliminar para determinar la existencia o no de un posible daño fiscal.</t>
  </si>
  <si>
    <t>Denuncia Contratación Directa –Prestación de Servicios.  COD 2012-47760-8211. Observa CGR: contratos suscritos por IDEAM   equivalente a 97.23% del total de la planta de personal de carrera. Evidencia falta de diligencia en la apertura de convocatoria. Cuenta con viabilidad técnica y financiera. Se solicitó en noviembre de 2013 a la CNSC la apertura de la convocatoria</t>
  </si>
  <si>
    <t>Manejo y salvaguarda de Propiedad, planta y equipo: No se identifican los bienes, de manera individual, estado y funcionario que tiene asignado. No está revelando la realidad económica del activo. Existen elementos en el listado de inventarios, los cuales ya terminaron su vida útil. Situación afecta cuenta Propiedad, Planta y Equipo.</t>
  </si>
  <si>
    <t>Cuenta Propiedad Planta y Equipo: El IDEAM, presenta en su inventario de bienes, elementos que sobredimensionan su valor real, y otros que no corresponden a cuentas del activo como herramientas, elementos de dotación, elementos de aseo y papelería y elementos de camping entre otros; Esto es causado por una errónea clasificación de los elementos.</t>
  </si>
  <si>
    <t>Conceptos Conciliaciones Bancarias: Las conciliaciones bancarias de los años 2008 a 2012 del Instituto no establecen adecuadamente el concepto que genera la diferencia entre el saldo en libros y el saldo en el extracto. La deficiencias en los procesos financieros puede causar riesgo en el control de los recursos e incertidumbres en la revelación de los Estados Financieros</t>
  </si>
  <si>
    <t>Extemporaneidad en la Elaboración de Conciliaciones Bancarias: Se presenta extemporaneidad en la elaboración de conciliaciones bancarias a las cuentas corrientes del Instituto. Esto es causado por deficiencias en los procesos financieros de la entidad lo cual puede causar riesgo en el control de los recursos e incertidumbres en la revelación de los Estados Financieros.</t>
  </si>
  <si>
    <t>Partidas Conciliatorias no Reconocidas en los Estados Financieros (D): A 31 de diciembre de 2012, no se realizaron ajustes en las conciliaciones bancarias, afectando los saldos de los estados financieros; haciendo que la administración tome decisiones sobre información financiera errónea. Lo anterior, tiene una posible connotación disciplinaria.</t>
  </si>
  <si>
    <t>Partidas Conciliatorias sin Soportes Adecuados  (D): La cc 10-99370-7 Davivienda a diciembre de 2012 presenta un “Saldo pendiente por conciliar del año 2010”; el banco corrigió el error el 1 de enero de 2011.Grave omisión en el desarrollo del ejercicio conciliatorio  genera incertidumbres en movimientos. Hallazgo con posible connotación disciplinaria.</t>
  </si>
  <si>
    <t>Contabilización Hechos Financieros: “Notas débito no registradas en libros” desde el año 2011, evidencia que sistema de control interno no ejerce sus funciones en debida forma. Se genera inexactitud en los saldos bancarios. Se dará inicio a una actuación especial por parte de la CGR, en el momento en que la Delegada para el Medio Ambiente, la programe de acuerdo.</t>
  </si>
  <si>
    <t>Procedimientos Tesorería y Cajas Menores: Se evidencia que la entidad no cuenta con mecanismos de control adecuados en el área de tesorería y de cajas menores. Analizada la respuesta de la entidad, describe manuales de funciones y procedimientos de Tesorería, básicamente el manejo lo tiene una sola persona respecto a las transacciones bancarias</t>
  </si>
  <si>
    <t xml:space="preserve">Sanción pago de Impuesto de Ingresos y Patrimonio: No se realizó la presentación de la declaración de renta en los términos establecidos por la DIAN; aunque ésta sanción fue asumida por los funcionarios de la entidad, se evidencia deficiencias de control interno que permiten la ocurrencia de estos hechos.   </t>
  </si>
  <si>
    <t>Pago de Servicios públicos:Algunos son realizados extemporáneamente, ejm:  Empuamazonas S.A. E.P.S, y Electricaribe S.A. E.P.S. Inadecuado manejo en el procedimiento de erogaciones puede causar sanciones, multas y cortes que pueden ir en detrimento del normal desarrollo de las actividades de la entidad.</t>
  </si>
  <si>
    <t>Reserva Presupuestal. Se constituyó en  2012 reservas por valor de $1.400 millones, evidenciando falta de planeación, estas no demuestran en ninguno de los rubros constituidos casos de fuerza mayor. De estos $371.6 millones corresponden a contratos de prestación de servicios Profesionales, contradice la razón de ser de las reservas. Se debe contar con autorización del Confis.</t>
  </si>
  <si>
    <t>Depreciaciones: La entidad no realiza las depreciaciones mensualmente, hay diferencias entre lo generado por el aplicativo de la entidad y lo causado. Hay interpretaciones inadecuadas de los EF e incertidumbre en valor de depreciación. No tiene un procedimiento para la interacción entre  dos software que maneja el área financiera.</t>
  </si>
  <si>
    <t>IVA y Retención en la Fuente  por pagar 2011: En diciembre de 2012 tenía un compromiso por pagar por concepto de IVA generado como lo indica la declaración En  estados financieros no se encuentran registradas. Se  genera una subestimación de la cuenta IVA y Retención e Impuesto de Timbre</t>
  </si>
  <si>
    <t>Impuesto IVA y Retefuente  por pagar 2012: En  diciembre de 2012 tenía un compromiso por pagar por concepto de IVA generado, de la misma manera la declaración de Retefuente, indica un pago; En  estados financieros se encuentra registros diferentes; No se  aplica la norma y genera una subestimación de la cuenta IVA Retención e Impuesto de Timbre.</t>
  </si>
  <si>
    <t>Ingresos por incapacidades. El área de Talento Humano reporta 47 cobros a las EPS, sin que se evidencie revisión o cálculo por parte del IDEAM del valor liquidado; no se evidencia que la entidad tenga reportado el ingreso o cuenta alguna que demuestre dichas deudas; Deficiencias en el procedimiento de cálculo y registro de deudores y genera subestimación de la cuenta deudores.</t>
  </si>
  <si>
    <t>Ejecución del PAC: Se evidencia incumplimiento en la programación del PAC de la Entidad; Inadecuada ejecución presupuestal puede causar incumplimiento en la planeación La evaluación del Sistema de Control Interno de la Entidad, arrojó una calificación ponderada de 2,076, ubicándola en el rango “Ineficiente”</t>
  </si>
  <si>
    <t xml:space="preserve">Supervisión: Factura de venta No. 0231 del 19 de dici 2012, de los elementos entregados por el contratista aparece el certificado de supervisión firmado únicamente por la funcionaria Yolanda Rodríguez Silva </t>
  </si>
  <si>
    <r>
      <t xml:space="preserve">Certificados de Supervisión: El 03 de Enero de 2013 la supervisora suscribe la certificación de supervisión verificando punto por punto y dando visto bueno. Se evidencia demora en la expedición del certificado por parte del supervisor del contrato; Lo anterior originado en deficiencias de control interno y supervisión de los contratos. </t>
    </r>
    <r>
      <rPr>
        <sz val="11"/>
        <color indexed="8"/>
        <rFont val="Arial Narrow"/>
        <family val="2"/>
      </rPr>
      <t>Denuncia 2013-56958-82111-D</t>
    </r>
  </si>
  <si>
    <r>
      <t xml:space="preserve">Celebración contratos Imprenta. IP 2: La entidad celebró los contratos 514 y 439 de 2012 con el mismo contratista, sin que hubiese necesidad de ello </t>
    </r>
    <r>
      <rPr>
        <sz val="11"/>
        <rFont val="Arial Narrow"/>
        <family val="2"/>
      </rPr>
      <t xml:space="preserve">No se optimiza en algunas ocasiones los recursos físicos con que cuenta el IDEAM, Llama la atención que son varios los contratos que sucesivamente con el transcurrir del tiempo se han celebrado con la misma persona </t>
    </r>
  </si>
  <si>
    <r>
      <t xml:space="preserve">Otrosí No. 1 al contrato 439 de 2012: Se presentan anomalías </t>
    </r>
    <r>
      <rPr>
        <sz val="11"/>
        <rFont val="Arial Narrow"/>
        <family val="2"/>
      </rPr>
      <t xml:space="preserve">debido a deficiencias en el seguimiento y control a la contratación, lo cual no permite efectuar seguimientos direccionados al cumplimiento de las cláusulas contractuales en la Entidad. De igual manera, las mismas cotizaciones no son óbice para que el IDEAM hubiera realizado el otro sí. </t>
    </r>
    <r>
      <rPr>
        <sz val="11"/>
        <color indexed="8"/>
        <rFont val="Arial Narrow"/>
        <family val="2"/>
      </rPr>
      <t xml:space="preserve">Denuncia 2013-60690-82111-D </t>
    </r>
  </si>
  <si>
    <r>
      <t xml:space="preserve">Requisitos de nombramiento (D): </t>
    </r>
    <r>
      <rPr>
        <sz val="11"/>
        <rFont val="Arial Narrow"/>
        <family val="2"/>
      </rPr>
      <t xml:space="preserve">Por ser una denuncia del año 2013 fue necesario evaluar contratos celebrados en esa vigencia para determinar si reunían los requisitos, asi: </t>
    </r>
    <r>
      <rPr>
        <sz val="11"/>
        <color indexed="8"/>
        <rFont val="Arial Narrow"/>
        <family val="2"/>
      </rPr>
      <t xml:space="preserve">02 de 2013, Contrato 195 de 2013, </t>
    </r>
    <r>
      <rPr>
        <sz val="11"/>
        <rFont val="Arial Narrow"/>
        <family val="2"/>
      </rPr>
      <t>001 de 2013 L</t>
    </r>
    <r>
      <rPr>
        <sz val="11"/>
        <color indexed="8"/>
        <rFont val="Arial Narrow"/>
        <family val="2"/>
      </rPr>
      <t xml:space="preserve">o anterior denota deficiencias de control interno, relacionadas con la contratación de personal; </t>
    </r>
    <r>
      <rPr>
        <sz val="11"/>
        <rFont val="Arial Narrow"/>
        <family val="2"/>
      </rPr>
      <t>se mantiene el hallazgo con posible connotación disciplinaria.</t>
    </r>
  </si>
  <si>
    <t xml:space="preserve">Seguimiento Plan de Mejoramiento: La CGR llama la atención sobre el cuidado  que se debe tener en la información que se entrega y la fórmula que se utiliza para definir el tiempo en que se va a ejecutar la acción de mejora, para que no exista divergencia de la información o desinformación.     </t>
  </si>
  <si>
    <t xml:space="preserve">Bajo las normas técnicas de la Organización Meteorológica Mundial se cuenta con una red de cobertura del 100% del territorio nacional; sin embargo, el Instituto prevé densificar la red en aras de mejorar la resolución espacial, la cual se desarrollará por fases de acuerdo con los recursos financieros asignados. </t>
  </si>
  <si>
    <t xml:space="preserve">La red de referencia nacional que se implementó desde los años 50 a través del SCMH  se ha venido modernizando en la medida de la disponibilidad de los recursos y acceso a las tecnologías. </t>
  </si>
  <si>
    <t>Se cuenta con personal capacitado para realizar las actividades técnicas que requiere la operación y mantenimiento de la red. El personal especializado en climatología que verifica, procesa, valida y audita la información proveniente de la red se encuentra en las Subdirecciones misionales.</t>
  </si>
  <si>
    <t xml:space="preserve">De acuerdo al objetivo y la misión de la red de alertas meteorológicas en tiempo real y convencional, el IDEAM cumple oportunamente con sus objetivos misionales. Se fortalecerá el funcionamiento de la red. </t>
  </si>
  <si>
    <t>Para garantizar la toma del dato en las horas reglamentarias en las estaciones con las que cuenta el IDEAM, se necesita un observador por cada estación.  Es por esto que  los servicios meteorológicos  del mundo que operan un gran número de estaciones convencionales, acuden a los observadores voluntarios.</t>
  </si>
  <si>
    <t xml:space="preserve">El parque automotor para operación de la red cuenta con más de15 años,está depreciado, los costos de mantenimiento correctivo son casi iguales al avalúo  del bien. Las restricciones presupuestales para comisiones impiden que el funcionario lleve consigo gastos de comisión(comb,manten); no existe en planta de personal el número requerido de conductores para operar las estaciones.  </t>
  </si>
  <si>
    <t>Aún cuando se han adelantado acciones para la conformaciòn del comitè cientifico, el proceso de consolidaciòn, expediciòn  de la resoluciòn y puesta en funcionamiento no se ha realizado.</t>
  </si>
  <si>
    <t>Si bien se llevaron a cabo las reuniones de Comité Directivo y se adelantaron las acciones impartidas, no se tuvo la precaución de documentar de manera oportuna las decisiones que allí se tomaron.</t>
  </si>
  <si>
    <t>Falta de control en la trazabilidad tanto del contenido como de las firmas de los consejeros.</t>
  </si>
  <si>
    <t xml:space="preserve">Fatla de adecuación física para la conservación y salvaguarda documental.
</t>
  </si>
  <si>
    <t>Manejo documental deficiente respecto de la normativa</t>
  </si>
  <si>
    <t>Deficiencias en el Proceso de evaluacion y Seguimiento a la Gestion Misional.</t>
  </si>
  <si>
    <t>Deficiencias en la formulación de los indicadores</t>
  </si>
  <si>
    <t xml:space="preserve">Definición y cuantificación de  metas no acordes con las actividades establecidas en el POA de la Entidad. </t>
  </si>
  <si>
    <t>Deficiencias en el nivel de articulación al momento de formular metas e indicadores.</t>
  </si>
  <si>
    <t>Deficiencias en el conocimiento de metodologías para definir indicadores exigidos por la normatividad vigente en la materia.</t>
  </si>
  <si>
    <t>Deficiencias en la implementacion del SGC del Instituto.</t>
  </si>
  <si>
    <t xml:space="preserve">Diferencias entre la Aerocivil e Ideam en cuanto a las pretensiones de la demanda. </t>
  </si>
  <si>
    <t xml:space="preserve">No se han evaluado en su totalidad  los requisitos de orden legal para la interposición de las acciones de repetición. </t>
  </si>
  <si>
    <t xml:space="preserve">No se anexaron en las carpetas de los contratistas las respectivas certificaciones de antecedentes. </t>
  </si>
  <si>
    <t xml:space="preserve">Se contrató guía telefónica sin dar cumplimiento a los parámetros de gobierno en línea. </t>
  </si>
  <si>
    <t>Carencia de instalaciones físicas y espacios adecuados como requisitos básicos para acceder a la certificación.</t>
  </si>
  <si>
    <t>No se revisó de manera adecuada los soportes de títulos profesionales y experiencia en la hoja de vida de los posibles contratistas.</t>
  </si>
  <si>
    <t>Se realizó la cesión del contrato sin el lleno de los requisitos.</t>
  </si>
  <si>
    <t>No se anexaron en las carpetas de los contratistas las certificaciones de antecedentes.</t>
  </si>
  <si>
    <t>Fallas en algunas de las actividades de gestiòn documental relacionadas con convenios al no encontrarse el Otrosi N° 5 en el expediente del mismo.</t>
  </si>
  <si>
    <t>Incumplimiento declarado al contratista desarrollador de uno de los cuatro productos del convenio.</t>
  </si>
  <si>
    <t>Incumplimiento declarado al contratista desarrollador de uno de los productos del convenio</t>
  </si>
  <si>
    <t xml:space="preserve">Se suspendió el proceso de concurso adelantado por la Comisón Nacional del Servicio Civil para provisión de cargos por ausencia de decreto por parte del Gobierno Nacional. </t>
  </si>
  <si>
    <t>Movimiento de los bienes  sin el cumplimiento de las normas internas establecidas por la Entidad.</t>
  </si>
  <si>
    <t xml:space="preserve">Diferencia de criterios en la interpretación de la clasificación y registro de los bienes de acuerdo al  Plan General de Contabilidad Pública.  </t>
  </si>
  <si>
    <t>Falta de conocimiento del aplicativo SIIF Nacion II en el momento de su implementación, que conllevo a la existencia de partidas conciliatorias por conceptos atipicos en el normal funcionamiento de la entidad</t>
  </si>
  <si>
    <t>El grupo de contabilidad comenzó la reconstrucción de las conciliaciones bancarias de la  entidad tomando como base el aplicativo SIIF Nación II despues del cierre contable del año 2012.</t>
  </si>
  <si>
    <t xml:space="preserve">Falta de un procedimiento claro para la elaboración de las conciliaciones bancarias del Instituto, </t>
  </si>
  <si>
    <t>El grupo de contabilidad comenzo la recontruccion de las conciliaciones bancarias de la  entidad tomando como base el aplicativo SIIF Nación II despues del cierre contable del año 2012.</t>
  </si>
  <si>
    <t xml:space="preserve">No contar con el procedimiento debidamente documentado y aprobado  para los pagos del IDEAM, en donde se discriminen los puntos de control. </t>
  </si>
  <si>
    <t xml:space="preserve">Falta de coordinación entre los procesos. </t>
  </si>
  <si>
    <t>Demora en la expedición de las cuentas de cobro/factura y descargue de los pagos por parte de las empresas prestadoras del servicio, que retrazan la gestón institucional</t>
  </si>
  <si>
    <t>Deficiencia en el seguimiento de los contratos de prestación de servicios por parte de los supervisores ocasionado el no cumplimiento de lo establecido en la forma de pago de los contratos, asi como la identificación oportuna de incumplimientos que conllevan a prorrogas que deben ser justificadas en hechos imprevisibles y de fuerza mayor.</t>
  </si>
  <si>
    <t xml:space="preserve">La entidad venía efectuando los registros en el Aplicativo SIIF Nación II con peridicidad trimestral. </t>
  </si>
  <si>
    <t xml:space="preserve">Diferencia de criterios en la interpretación de la normatividad asociada con el procedimiento de la declaración y pago de Impuestos en los Establecimientos Publicos.  </t>
  </si>
  <si>
    <t xml:space="preserve">Falta de cumplimiento del procedimiento establecido y control sobre el mismo. </t>
  </si>
  <si>
    <t xml:space="preserve">Falta de planeación en los pagos, que se evidencia en la programación mensual del PAC, </t>
  </si>
  <si>
    <t>Desconocimiento de los alcances de la labor de supervisión.</t>
  </si>
  <si>
    <t xml:space="preserve">Se está operando con equipos que evidencian alto nivel de obsolencencia y carencia de personal técnico. </t>
  </si>
  <si>
    <t>Por error involuntario en la formulación de la columna de semanas, se registro mayor cantidad de tiempo al realmente establecido para cada acción</t>
  </si>
  <si>
    <t>Falta de cuidado en la definición de las acciones.</t>
  </si>
  <si>
    <t xml:space="preserve">Realizar convenios con entidades públicas y privadas para llevar a cabo el fortalecimiento de la red. </t>
  </si>
  <si>
    <t xml:space="preserve">Continuar con la actualización de la tecnología utilizada para los sistemas de observación y medición de las dierentes variables hidrológicas y meterológicas. </t>
  </si>
  <si>
    <t xml:space="preserve">Continuar adelantando el proceso de fortalecimiento de competencias del personal técnico y profesional. </t>
  </si>
  <si>
    <t>Continuar con las acciones tendientes a fortalecer  el   funcionamiento de la red.</t>
  </si>
  <si>
    <t xml:space="preserve">Actualizar el inventario 
</t>
  </si>
  <si>
    <t xml:space="preserve"> Dar de baja los bienes inservibles de la Entidad. 
</t>
  </si>
  <si>
    <t>Realizar el proceso contractual que permita obtener los servicios de transporte integral a todo costo.</t>
  </si>
  <si>
    <t xml:space="preserve">Expedir el acto administrativo de conformación y funcionamiento del Comitè. </t>
  </si>
  <si>
    <t>Expedir  el acto administrativo de conformación y funcionamiento del Comitè Directivo.</t>
  </si>
  <si>
    <t>Documentar mediante actas las reuniones del Comité Directivo.</t>
  </si>
  <si>
    <t xml:space="preserve">Implementar controles de contenidos, observaciones y correcciones a las actas y hoja de ruta de firmas de los consejeros.
</t>
  </si>
  <si>
    <t xml:space="preserve">Adecuación del espacio físico para la salvaguarda de las historias laborales conforme a diagnóstico. </t>
  </si>
  <si>
    <t>Ajuste de las historias laborales a la normativa documental</t>
  </si>
  <si>
    <t>Redefinir las especificaciones funcionales y  técnicas requeridas por la Oficina de Planeación para la evaluación, seguimiento y control en la ejecución de los planes y programas institucionales</t>
  </si>
  <si>
    <t xml:space="preserve">Definir las especificaciones de necesidades propias frente a la evaluación, seguimiento y control en la ejecución de los planes y programas institucionales para la implementación de un sistema de información de apoyo. </t>
  </si>
  <si>
    <t xml:space="preserve">Implementar la metodología definida por el DNP  para la construcción de indicadores. </t>
  </si>
  <si>
    <t>Implementar la metodología definida por el DNP  para la construcción de indicadores.</t>
  </si>
  <si>
    <t>Evaluar las actividades y metas definidas en el POA 2014 para determinar su articulación y coherencia con la misión del Instituto.</t>
  </si>
  <si>
    <t>Evaluación de las actividades establecidas en el POA 2014, para definir la coherencia con la meta y el indicador.</t>
  </si>
  <si>
    <t xml:space="preserve">Capacitar sobre la  metodología implementada para la construcción de indicadores </t>
  </si>
  <si>
    <t>Implementación y certificación del Instituto en el SGC.</t>
  </si>
  <si>
    <t xml:space="preserve">Continuar adelantando un proceso de acercamiento entre las partes a fin de buscar una solución </t>
  </si>
  <si>
    <t>Estudio  de los casos ante  el comité de conciliación para determinar la procedencia de la acción de repetición y  verificación  del cumplimiento de los requisitos legales para interponerlas.</t>
  </si>
  <si>
    <t>Anexar en la carpeta correspondiente, los antecedentes fiscales, disciplinarios, judiciales y demás requisitos de ley, de los posibles contratistas  de la entidad al momento de realizar proceso de acreditación.</t>
  </si>
  <si>
    <t xml:space="preserve">Implementar las directrices de gobierno en línea. </t>
  </si>
  <si>
    <t xml:space="preserve">Fase 1: Analizar la viabilidad técnica y presupuestal para la adecuación de áreas propias del laboratorio. </t>
  </si>
  <si>
    <t xml:space="preserve">Revisar la totalidad de los títulos acadèmicos y de experiencia profesional de los posibles contratistas de la entidad. </t>
  </si>
  <si>
    <t xml:space="preserve">Revisar la totalidad de los requisitos de orden legal en las cesiones de contratos de prestación de servicios. </t>
  </si>
  <si>
    <t>Dar estricto y oportuno cumplimiento al procedimiento establecido para la gestión documental del Instituto, a través de la herramienta ORFEO, garantizando que todos los archivos físicos y virtuales de los contratos/convenios se mantengan permanentemente actualizados y completos; en estrecha cooperación entre la Supervisión y la Oficina Asesora Jurídica</t>
  </si>
  <si>
    <t xml:space="preserve">
Dentro del desarrollo del RUA, se requiere avanzar en la 2a. Etapa que tiene como propòsito concluir e implementar el RUA del Sector Eléctrico.  
</t>
  </si>
  <si>
    <t>Adelantar las acciones jurídicas necesarias para la  recuperación de los recursos de la sanción impuesta al contratista</t>
  </si>
  <si>
    <t>Recuperación de los recursos públicos comprometidos con el incumplimiento del contratista.</t>
  </si>
  <si>
    <t>Fase 1. Continuar en coordinación con la CNSC con las acciones tendientes a proveer los cargos vacantes a travès del concurso según estudio tècnico aprobado en en la vigencia 2013  por las instancias correspondientes.</t>
  </si>
  <si>
    <t xml:space="preserve">Generar mecanismos de control para el manejo, custodia y salvaguarda de los bienes de la Entidad. </t>
  </si>
  <si>
    <t>Reclasificación contable de los bienes registrados en las cuentas de Herramientas, Equipos y Maquinas de Oficina y Equipo de Dotación y Seguridad Industrial.</t>
  </si>
  <si>
    <t>Depuración de las partidas conciliatorias cuyos conceptos no establecen adecuadamente la diferencia entre el saldo en libros y el saldo en extracto</t>
  </si>
  <si>
    <t>Actualización e implementación del procedimiemto de elaboración de conciliaciones bancarias</t>
  </si>
  <si>
    <t>Depuración y registro en el aplicativo SIIF Nación II de las partidas conciliatoras existentes a Diciembre de 2012</t>
  </si>
  <si>
    <t>Elaborar el procedimiento   requerido para los pagos del IDEAM, con los respectivos puntos de control, incluirlo en el SGI y su aplicación.</t>
  </si>
  <si>
    <t>Generar mecanismos de coordinación entre las áreas de Contabilidad y Tesorería para la presentación oportuna de las declaraciones de ingresos y patrimonio.</t>
  </si>
  <si>
    <t xml:space="preserve">Actualizar el  procedimiento de pago de servicios públicos.. </t>
  </si>
  <si>
    <t>Realizar seguimiento y control mensual en la radicación de cuentas correspondientes a los contratos de prestación de servicios generando las alertas a los supervisores. Conformar ungrupo interdisciplinario que avale las justificaciones referentes a la constitución de reservas presupuestales.</t>
  </si>
  <si>
    <t>Actualizacion del procedimiento de registro de  las depreciaciones.</t>
  </si>
  <si>
    <t xml:space="preserve">Consulta al ente regulador del tema. </t>
  </si>
  <si>
    <t xml:space="preserve">Consulta al Ente regulador del tema. </t>
  </si>
  <si>
    <t>Ajustar, divulgar, y hacer seguimiento al  procedimiento,</t>
  </si>
  <si>
    <t xml:space="preserve">Ajustar el procedimiento, incluirlo en el SGI.
Realizar seguimiento a la aplicación del procedimiento. </t>
  </si>
  <si>
    <t xml:space="preserve">Efectuar capacitación sobre manejo de PAC en el Instituto. Divulgar ampliamente Circular PAC 2014.  Efectuar  seguimiento de la programación del PAC,  su ejecución, modificaciones  y reportar incumplimientos. </t>
  </si>
  <si>
    <t xml:space="preserve">Efectuar  seguimiento de la programación del PAC,  su ejecución, modificaciones  y reportar incumplimientos. </t>
  </si>
  <si>
    <t xml:space="preserve">Capacitar a los supervisores de contratos en el nuevo  manual de supervisión e interventoría que expidió la Administración en la vigencia anterior.  
</t>
  </si>
  <si>
    <t>Determinar el grado de obsolescencia de los equipos de imprenta de la entidad, los reales costos de operación y la valoración de las dificultades de continuar operando  sin el personal necesario.</t>
  </si>
  <si>
    <t>Parametrizar y proteger la columa correspondiente al cálculo  de semanas</t>
  </si>
  <si>
    <t>Establecer filtros que permitan el mayor cuidado en la definición de las acciones con el fin de que contemplen la finalidad del hallazgo.</t>
  </si>
  <si>
    <t xml:space="preserve">Firmar convenios para la instalación y puesta en operación de las estaciones,  </t>
  </si>
  <si>
    <t>Llevar a cabo la actualización de 20  estaciones hidrologicas y meterologicas con nuevas tecnologías</t>
  </si>
  <si>
    <t>Desarrollar capacitaciones técnicas en todos los niveles de la organzación..</t>
  </si>
  <si>
    <t>Generar reportes de auditoría sobre el funcionamiento  de la red y tomar las medidas pertinentes para la mejora.</t>
  </si>
  <si>
    <t xml:space="preserve">Visitar las diferenes áreas de la Entidad, con el fin de actualizar el Inventario de la entidad. .
</t>
  </si>
  <si>
    <t xml:space="preserve">Definir y ejecutar cronograma de baja de activos inservibles, obsoletos e innecesarios de acuerdo con la reglamentación existente en el instituto.
</t>
  </si>
  <si>
    <t xml:space="preserve">En coordinación con las áreas pertinentes, adelantar  la contratación del servicio de transporte, con variables que optimicen los recursos económicos asignados a la contratación. </t>
  </si>
  <si>
    <t>*Concertar con los actores y cuerpo técnico del Instituto el alcance  técnico y prioridades del Comité.
* Expedición de la resoluciòn</t>
  </si>
  <si>
    <t xml:space="preserve">Expedición de la Resolución de conformación. </t>
  </si>
  <si>
    <t xml:space="preserve">Levantar las actas del Comité y hacer seguimiento a los compromisos establecidos.  </t>
  </si>
  <si>
    <t xml:space="preserve">Diseñar  hoja de ruta para la revisión y firma de las actas
</t>
  </si>
  <si>
    <t xml:space="preserve">Documentar las reuniones de la comisión y realizar seguimiento. </t>
  </si>
  <si>
    <t xml:space="preserve">
Gestionar las acciones pertinentes para adecuar el espacio físico del archivo  en la nueva sede. 
</t>
  </si>
  <si>
    <t xml:space="preserve">
Plan de trabajo ejecutado para ajuste de historias laborales
</t>
  </si>
  <si>
    <t xml:space="preserve">
Reuniones con la Oficina de Informática.
</t>
  </si>
  <si>
    <t xml:space="preserve">Implementar la herramienta definida conjuntamente con la Oficina de Informática. </t>
  </si>
  <si>
    <t xml:space="preserve">Capacitar a los funcionarios de la Oficina de Planeación  y líderes de procesos en el manejo de la herramienta. </t>
  </si>
  <si>
    <t>Aplicar la metodología del DNP con el fin de validar los indicadores de la Entidad.</t>
  </si>
  <si>
    <t>Realizar una evaluación a los 9 procesos misionales para verificar la coherencia entre actividades y metas del POA.</t>
  </si>
  <si>
    <t xml:space="preserve">Evaluación de las actividades definidas en el POA 2014 para establecer su coherencia con la meta e indicador. </t>
  </si>
  <si>
    <t xml:space="preserve">Realización de talleres dirigidos a los líderes de proceso.  </t>
  </si>
  <si>
    <t xml:space="preserve"> 
Adelantar el proceso contractual para  la implementación y certificación de Instituto en SGC.</t>
  </si>
  <si>
    <t>Reuniones/mesas de trabajo para la busqueda de puntos de acuerdo.</t>
  </si>
  <si>
    <t>* Identificación de las pruebas que demuestren el dolo o la culpa grave  del funcionario o de los funcionarios responsables.   
* Verificación del pago efectivo total de la condena.    
* Revisión del manual de funciones.    ·      </t>
  </si>
  <si>
    <t xml:space="preserve">Anexar certificado de antecedentes disciplinarios de la Procuraduría General de la Nación,  certificación del boletín de responsables fiscales de la Contraloría General de la República y certificado de antecedentes penales  de las bases de datos de la Policía Nacional; así como los demás requisitos de ley. 
</t>
  </si>
  <si>
    <t xml:space="preserve">Actualizar la página web y demás canales de comunicación para hacer más efectivos los principios de publicidad, transparencia y economía en la gestión pública. </t>
  </si>
  <si>
    <t xml:space="preserve">Realizar estudio de viabilidad presupuestal y    ánálisis técnico de construcción sobre predios de propiedad del Instituto. </t>
  </si>
  <si>
    <t xml:space="preserve">Llevar a cabo una revisión precontractual de títulos de idoneidad y experiencia profesional. </t>
  </si>
  <si>
    <t xml:space="preserve">Revisar y documentar los requisitos de orden legal para la procedencia de la cesión de contratos. </t>
  </si>
  <si>
    <t xml:space="preserve">
Revisar, depurar y organizar los archivos físicos y virtuales de todos los convenios en el Archivo de Gestión Centralizado
</t>
  </si>
  <si>
    <t xml:space="preserve">
Adelantar el proceso necesario para concluir la 2a. Etapa del aplicativo del RUA Eléctrico,
</t>
  </si>
  <si>
    <t xml:space="preserve"> Hacer efectiva la garantía </t>
  </si>
  <si>
    <t xml:space="preserve">
Adelantar el proceso ejecutivo por el porcentaje de recursos comprometidos y no amparados. </t>
  </si>
  <si>
    <t>Ingresar el Manual de Funciones para ser publicado en la oferta publica de empleos OPEC y adelantar los demás lineamientos dados por la CNSC.</t>
  </si>
  <si>
    <t xml:space="preserve">
Actualizar inventario.
</t>
  </si>
  <si>
    <t>Actualizar y divulgar el manual para el manejo administrativo de los bienes.</t>
  </si>
  <si>
    <t xml:space="preserve">Realizar monitoreo y seguimiento al cumplimiento de las normas sobre la materia. </t>
  </si>
  <si>
    <t xml:space="preserve">
Identificar los bienes que se reclasificaran. 
</t>
  </si>
  <si>
    <t>Realizar conciliación con el grupo de Contabilidad.</t>
  </si>
  <si>
    <t xml:space="preserve">Hacer los registros contables de la  reclasificación contable.
</t>
  </si>
  <si>
    <t>Depuracion de cada una de las partidas conciliatorias existentes en cada una de las conciliaciones bancarias de la entidad no mayor a 60 días.</t>
  </si>
  <si>
    <t>Actualizar el procedimiento de elaboración de las conciliaciones bancarias.
Inclusión en el SGI, divulgación y su aplicación.</t>
  </si>
  <si>
    <t>Registro de las partidas conciliatorias</t>
  </si>
  <si>
    <t>Elaborar, divulgar y aplicar el procedimiento para los pagos del IDEAM.
.</t>
  </si>
  <si>
    <t>Entrega de la información por parte de Contabilidad a Tesoería con mínimo tres días antes de su vencimiento, evidenciado en la fecha que genera el sistema en el documento borrador de la declaración.</t>
  </si>
  <si>
    <t xml:space="preserve">Revisar y simplificar el procedimeinto de manera articulada con el ciclo financiero.
Incluir en el SGI el respectivo procedimiento. </t>
  </si>
  <si>
    <t xml:space="preserve">a) Verificar  formas de pago de los contratos prestación de servicios en el momento de expedir el RP.
</t>
  </si>
  <si>
    <t>b) Seguimiento y control cuentas radicadas mensualmente contratistas.</t>
  </si>
  <si>
    <t xml:space="preserve">c) Realizar seguimiento saldos sin ejecutar contratos.  
</t>
  </si>
  <si>
    <t xml:space="preserve">d) Efectuar reunión aprobación justificación contratos que deben constituirse como reserva.
</t>
  </si>
  <si>
    <t xml:space="preserve">
Incluir y divulgar en el SGI los procedimientos actualizados. 
</t>
  </si>
  <si>
    <t xml:space="preserve">Registrar mensualmente las depreciaciones en el aplicativo SIIF Nación II. </t>
  </si>
  <si>
    <t>Dar aplicación al concepto que emita el Ente regulador.</t>
  </si>
  <si>
    <t xml:space="preserve">
Procedimiento actualizado, divulgado, en ejecución y con seguimiento. 
</t>
  </si>
  <si>
    <t xml:space="preserve">Implementación de formatos de control </t>
  </si>
  <si>
    <t>Seguimiento de incapacidades: Revisión de valores liquidados según soportes remitidos por los empleados</t>
  </si>
  <si>
    <t xml:space="preserve">
Control de reporte y trámite efectivo ante la EPS
</t>
  </si>
  <si>
    <t>Registro de trámites terminados</t>
  </si>
  <si>
    <t xml:space="preserve">a) Capacitación a nivel central y Áreas Operativas sobre el manejo del PAC, y suministrar plantilla PAC e insumos 
</t>
  </si>
  <si>
    <t xml:space="preserve"> 
b) Seguimiento y validación de datos.
</t>
  </si>
  <si>
    <t xml:space="preserve">
d) Reunión PAC.
</t>
  </si>
  <si>
    <t xml:space="preserve">
e) Generar reportes de seguimiento  y ejecución por dependencia.
</t>
  </si>
  <si>
    <t xml:space="preserve">
f) Generar e informar incumplimientos del PAC por dependencia.
</t>
  </si>
  <si>
    <t xml:space="preserve">
g) Toma de medidas de tipo disciplinario.
</t>
  </si>
  <si>
    <t xml:space="preserve">
h) Mensualmente se presentará al Comité Directivo el seguimiento al PAC.</t>
  </si>
  <si>
    <t xml:space="preserve">Realizar una capacitación por trimestre  sobre el Manual. 
</t>
  </si>
  <si>
    <t xml:space="preserve">Depuración de inventarios de imprenta.  </t>
  </si>
  <si>
    <t>Valoración de obsolescencia y deterioro de los equipos.</t>
  </si>
  <si>
    <t xml:space="preserve">Solicitar a la Oficina de Informática la corrección de cálculo de fecha y previa validación, solicitar el bloqueo de la columna de la hoja excel. </t>
  </si>
  <si>
    <t>Mediante la revisión minuciosa de diferentes funcionarios de la Oficina de Control Interno a la Formuilación del Plan de mejoramiento, se minimizará el riesgo de incurrir en errores.</t>
  </si>
  <si>
    <t>Convenios firmados</t>
  </si>
  <si>
    <t xml:space="preserve">Estaciones actualizadas. </t>
  </si>
  <si>
    <t>Capacitaciones</t>
  </si>
  <si>
    <t xml:space="preserve">Reporte de auditoría consolidado y plan de mejora. </t>
  </si>
  <si>
    <t xml:space="preserve">
Inventario actualizado. 
</t>
  </si>
  <si>
    <t>Cronograma y actas de baja del parque automotor y fluvial.</t>
  </si>
  <si>
    <t>Contrato de transporte en ejecución.</t>
  </si>
  <si>
    <t>Resoluciòn de constituciòn del Comité cientifico</t>
  </si>
  <si>
    <t xml:space="preserve">Resolución de conformación del comité Directivo. </t>
  </si>
  <si>
    <t>Actas de reunión</t>
  </si>
  <si>
    <t>Hoja de ruta implementada y en funcionamiento.</t>
  </si>
  <si>
    <t>Actas de reunión con seguimiento.</t>
  </si>
  <si>
    <t>Espacios adecuados/acondicionados.</t>
  </si>
  <si>
    <t>Historias Laborales adecuadas a la norma documental</t>
  </si>
  <si>
    <t xml:space="preserve">Äctas de reuniones. 
 </t>
  </si>
  <si>
    <t>Herramienta implementada.</t>
  </si>
  <si>
    <t>Capacitación</t>
  </si>
  <si>
    <t>Metodologia implementada.</t>
  </si>
  <si>
    <t>Procesos evaluados</t>
  </si>
  <si>
    <t>Evaluaciones realizadas.</t>
  </si>
  <si>
    <t>Talleres.</t>
  </si>
  <si>
    <t>Implementación del SGC.
Instituto certificado en SGC.</t>
  </si>
  <si>
    <t>Reuniones/mesas de trabajo</t>
  </si>
  <si>
    <t xml:space="preserve">Reuniones Comitè de Conciliación </t>
  </si>
  <si>
    <t xml:space="preserve">Carpetas con los respectivos antecedentes fiscales, disciplinarios, judiciales y demás requisitos de ley. . </t>
  </si>
  <si>
    <t>Canales de comunicación interactivos y  actuallizados.</t>
  </si>
  <si>
    <t>Estudio de viabilidad y ánàlisis técnico.</t>
  </si>
  <si>
    <t>Contratos suscritos</t>
  </si>
  <si>
    <t>Contratos cedidos con requisitos.</t>
  </si>
  <si>
    <t xml:space="preserve">
Archivos físicos y virtuales de todos los contratos/convenios debidamente revisados, depurados y organizados, conforme al procedimiento establecido
 </t>
  </si>
  <si>
    <t xml:space="preserve">
Aplicativo RUA Eléctrico en funcionamiento. 
</t>
  </si>
  <si>
    <t xml:space="preserve">
Acciones legales. 
</t>
  </si>
  <si>
    <t>Manual de funciones en la OPEC</t>
  </si>
  <si>
    <t>Inventario actualizado</t>
  </si>
  <si>
    <t xml:space="preserve">Manual actualizado y divulgado </t>
  </si>
  <si>
    <t xml:space="preserve">3 seguimientos. </t>
  </si>
  <si>
    <t xml:space="preserve">Registros de la reclasificación de los bienes. </t>
  </si>
  <si>
    <t>Rubros conciliados</t>
  </si>
  <si>
    <t>Cantidad de registros realizados en SIIF</t>
  </si>
  <si>
    <t>Numero de partidas conciliatorias</t>
  </si>
  <si>
    <t>Procedimiento de elaboracion de las conciliaciones bancarias</t>
  </si>
  <si>
    <t xml:space="preserve">Procedimiento para los pagos del IDEAM debidamente actualizado, publicado y en aplicación. . </t>
  </si>
  <si>
    <t xml:space="preserve">Documento borrador con fecha, generado en el portal de la DIAN. </t>
  </si>
  <si>
    <t>Procedimiento actualizado, incluido en el SGI y en ejecución.</t>
  </si>
  <si>
    <t xml:space="preserve">a) Seguimiento a Contratos.
</t>
  </si>
  <si>
    <t>b) Listado cruce cuentas radicadas</t>
  </si>
  <si>
    <t>c) Listado compromisos</t>
  </si>
  <si>
    <t>d) Acta de reunion</t>
  </si>
  <si>
    <t>Procedimiento divulgado y en aplicación</t>
  </si>
  <si>
    <t>Registro de la depreciacion en el aplicativo SIIF Nación II, por área operativa.</t>
  </si>
  <si>
    <t>Conceptos  y  procedimiento ajustado</t>
  </si>
  <si>
    <t>Conceptos  y procedimiento ajustado</t>
  </si>
  <si>
    <t>Procedimiento</t>
  </si>
  <si>
    <t>Formatos</t>
  </si>
  <si>
    <t>Incapacidades</t>
  </si>
  <si>
    <t xml:space="preserve">Reportes </t>
  </si>
  <si>
    <t>Trámites terminados</t>
  </si>
  <si>
    <t xml:space="preserve">a) Listados asistencia a capacitaciòn
Documento.
c) Plantilla PAC con instrucciones de uso y capacitación.
d) Listado actuaizado de RP.
</t>
  </si>
  <si>
    <t>Documento de seguimento y validación</t>
  </si>
  <si>
    <t>Acta de reunión</t>
  </si>
  <si>
    <t xml:space="preserve">Reportes de seguimiento. </t>
  </si>
  <si>
    <t>Comunicaciones por incumplimiento</t>
  </si>
  <si>
    <t>Acciones por parte del Grupo C.I. Disciplinario en caso de haberse presentado incumplimientos..</t>
  </si>
  <si>
    <t>Informe PAC presentado al Comitè Directivo.</t>
  </si>
  <si>
    <t xml:space="preserve">Capacitaciones
</t>
  </si>
  <si>
    <t xml:space="preserve">Inventario depurado </t>
  </si>
  <si>
    <t xml:space="preserve">Solicitar concepto tècnico sobre la obsolescencia  de los equipos de imprenta y análisis costo/beneficio..   </t>
  </si>
  <si>
    <t xml:space="preserve">Bloqueo columna y protecciòn hoja. </t>
  </si>
  <si>
    <t xml:space="preserve">Revisiòn minuciosa de la formulación del plan de mejoramiento por parte de al menos tres funcionarios de la OCI </t>
  </si>
  <si>
    <t>2014/01/27</t>
  </si>
  <si>
    <t>2014/01/02</t>
  </si>
  <si>
    <t>2014/02/28</t>
  </si>
  <si>
    <t>2014/02/10</t>
  </si>
  <si>
    <t>2014/12/30</t>
  </si>
  <si>
    <t>Se realizaron 4 auditorías (Villavicencio, Boyacá, Cali, Cundinamarca). Se encuentra pendiente consolidación y plan mejora.</t>
  </si>
  <si>
    <t>A partir de esta fila, la información corresponde al Plan mejoramiento auditoría vigencia 2012.</t>
  </si>
  <si>
    <t>A partir de esta fila, la información corresponde al Plan de mejoramiento Lago de Tota</t>
  </si>
  <si>
    <t>H1A1T</t>
  </si>
  <si>
    <t>H2A1T</t>
  </si>
  <si>
    <t>H3A1T</t>
  </si>
  <si>
    <t>H4A1T</t>
  </si>
  <si>
    <t>H5A1T</t>
  </si>
  <si>
    <t xml:space="preserve">información científica y técnica:
el ideam no se ocupa en detalle de los ecosistemas como el lago de tota, que requiere información técnica y científica.
</t>
  </si>
  <si>
    <t xml:space="preserve">de acuerdo con las funciones otorgadas por la ley al ideam, no se realizan estudios detallados sobre los lagos  nacionales, especificamente sobre  el lago de tota. </t>
  </si>
  <si>
    <t>incluye información sobre oferta y demanda y zonificación hidrográfica, el cual no considera lo relacionado al lago de tota.</t>
  </si>
  <si>
    <t xml:space="preserve">de acuerdo con las funciones otorgadas por la ley al ideam, no se realizan estudios detallados sobre los lagos  nacionales, especificamente sobre  .el lago de tota. </t>
  </si>
  <si>
    <t xml:space="preserve">falta de atención y actualización a la información hídrica para la toma de decisiones a nivel nacional y regional.
</t>
  </si>
  <si>
    <t>el ena estima la demanda socioeconómica del agua con información disponible de fuentes oficiales agregada por subzonas hidrográficas. 
el sistema de monitoreo sobre caudales extraídos por diferentes actividades es función de la autoridad ambiental competente (ley 99/1993, art. 31); esta información debe reportarse al rurh (decreto 303/2012), del sirh (decreto 1323 y 1324 /2007).</t>
  </si>
  <si>
    <t>posible interpretación restrictiva del artículo 17 de la ley 99 de 1993 y presunta omisión a lo contemplado en el numeral 4 del artículo 2 del decreto 1277 de 1994.</t>
  </si>
  <si>
    <t>elaborar las capas de cobertura de la tierra escala 1:25:000 de los páramos de la cuenca del lago de tota en el marco del convenio entre el ideam y el instituto humboldt nº 13-13-014-093   de 2013 iavh, nº 008 de 2013 ideam, el cual será remitido a la corporación.</t>
  </si>
  <si>
    <t xml:space="preserve">entregar a corpoboyaca series de datos hidrológicos y meteorológicos mensuales, generados  en las estaciones.
</t>
  </si>
  <si>
    <t xml:space="preserve">elaborar y  divulgar a las autoridades ambientales y municipales un informe con los datos generados en las estaciones analizando las variables precipitación, temperatura y niveles del último año con respecto a  su comportamiento en los últimos 10 años.  </t>
  </si>
  <si>
    <t>solicitar a corpoboyacá el diligenciamiento del rurh; registro de concesiones y permisos de vertimentos (decreto 303/2012), del sirh (decreto 1323 y 1324 /2007).</t>
  </si>
  <si>
    <t>elaboración de mapa de cobertura de la tierra  1:25.000 y entrega  a la corporación</t>
  </si>
  <si>
    <t xml:space="preserve">entrega a corpoboyaca dos archivos con series de datos hidrológicos y meteorológicos mensuales.
</t>
  </si>
  <si>
    <t xml:space="preserve">informe entregado con los datos generados en las estaciones analizando las variables precipitación, temperatura y,  niveles del último año con respecto a  su comportamiento en los últimos 10 años.  </t>
  </si>
  <si>
    <t>oficio de requerimiento sobre el cargue de información de concesiones y permisos de vertimientos al rurh.</t>
  </si>
  <si>
    <t>mapa capas cobertura de la tierra escala 1:25.000</t>
  </si>
  <si>
    <t xml:space="preserve">archivos con series de datos hidrológicos y meteorológicos mensuales  </t>
  </si>
  <si>
    <t>informe</t>
  </si>
  <si>
    <t>oficio</t>
  </si>
  <si>
    <t>A partir de esta fila, la información corresponde al plan de mejoramiento SIAC</t>
  </si>
  <si>
    <t>H1A1S</t>
  </si>
  <si>
    <t>planeación debilidades en contratación sobre los convenios 002 con ecopetrol, contrato 229, convenio 005 se presentaron otro si modificando los alcances y valores.
la entidad debió realizar estudios precontractuales con más profundidad para detectar la razon y objeto de las inconsistencias presentadas.</t>
  </si>
  <si>
    <t xml:space="preserve">si bien se realizaron estudios precontractuales, la migracion a un nuevo servidor de aplicaciones originó conflictos que no podían preverse durante la planeacion  de los convenios lo cual impactó el cronograma establecido y la estabilidad de las aplicaciones implicadas.
los proyectos informaticos no siempre se pueden ejecutar en una misma vigencia fiscal </t>
  </si>
  <si>
    <t>H2A1S</t>
  </si>
  <si>
    <t>información de planeación se evidenciaron diferencias en la apropiación vigente del año 2012 de recursos propios en la que aparecen 400 millones menos respecto al valor que aparece en el informe de la ejecución pptal de la vigencia, lo cual revela deficiencias de control interno, falta de revisión y seguimiento a la informacion enviada a la cgr.</t>
  </si>
  <si>
    <t>las diferencias encontradas en estas cifras, surgen de un documento guía del proyecto que se utiliza para identificación de aspectos de formulación y no hace parte de la documentación base para la toma de decisiones como se evidencia en el informe de ejecución a 31 de diciembre de 2012</t>
  </si>
  <si>
    <t>H3A1S</t>
  </si>
  <si>
    <t xml:space="preserve">
al realizar cruce de información de los planes penia y picia y los poa de cada vigencia con la información presupuestal, se evidencian diferencias en la asignación presupuestal final de cada año.
lo anterior demuestra deficiencias en control interno, falta de revisión y seguimiento a la planeación que puede conducir a toma de decisiones inexactas.</t>
  </si>
  <si>
    <t xml:space="preserve">
los recursos  plasmados en el plan financiero, se presentan como el monto de recursos propuestos al ministerio de ambiente, para ser incluidos en el marco de gasto de mediano plazo del sector ambiental, son entonces proyecciones de unas necesidades identificadas en el momento de su formulación.
</t>
  </si>
  <si>
    <t>H4A1S</t>
  </si>
  <si>
    <t>los indicadores solo evaluàn eficacia y valoración de costos ambientales. en algunos casos aparece la fórmula sin indicar el resultado de la meta.
la informacion que maneja el ideam respecto a la evaluación de indicadores en los inf. de planeación y cumplimiento de actividades presenta diferencias.</t>
  </si>
  <si>
    <t xml:space="preserve">el sistema de indicadores del ideam, cuenta con  indicadores de (economía, efectividad, eficacia, eficiencia y valoración de costos ambientales), en la información presentada a la auditoria sólo se presentaron los indicadores relacionados con el sia, asociados a la eficacia y valoración de costos ambientales. </t>
  </si>
  <si>
    <t>H5A1S</t>
  </si>
  <si>
    <t xml:space="preserve">deficiencias en las etapas precontractual, contractual y postcontractual por el manual de contratación se encuentra desactualizado (se citan normas derogadas) </t>
  </si>
  <si>
    <t>cambio de la normativa vigente: decreto 2474/08 al d. 734/12</t>
  </si>
  <si>
    <t>H5A2S</t>
  </si>
  <si>
    <t>cambio de la normativa vigente: d. 734/12 al d. 1510/13</t>
  </si>
  <si>
    <t>H6A1S</t>
  </si>
  <si>
    <t>según las normas reglamentarias del estatuto contractual (decreto 734 de 2012) no existe la modalidad de contratación "orden administrativa". se evidenciaron las órdenes administrativas 527, 436, 464, 528 y 012. lo anterior denota incumplimiento de los principios constitucionales y legales referentes a la contratación, falta de seguimiento y deficiencias en control interno de la entidad.</t>
  </si>
  <si>
    <t xml:space="preserve">aplicación de la mínima cuantía y utilización de la aceptación de oferta como acuerdo de voluntades final al proceso de selección </t>
  </si>
  <si>
    <t>H7A1S</t>
  </si>
  <si>
    <t>no se evidenció oficio suscrito por parte del ordenador del gasto que comunique la designación del supervisor y/o funcionario que cumpla las fuinciones de supervisión contempladas en las normas legales vigentes.</t>
  </si>
  <si>
    <t>solo existiía designación de supervisor en minuta contractual y suscripción de acta de inicio</t>
  </si>
  <si>
    <t>H8A1S</t>
  </si>
  <si>
    <t>los contratos evidenciados presentan deficiencias relacionados con la ley 594/00 no conservan la unidad documental, no se encuentran organizados cronologicamente y sin la foliacion respectiva, no contienen inventario documental, la oficina productora o supervisor conserva en su haber los diferentes documentos.así mismo el formato no cuenta con la totalidad de acciones o funciones</t>
  </si>
  <si>
    <t>se han impartido las directrices y politicas para el manejo de los archivos en cumplimiento de la ley 594 de 2000; sin embargo algunas depdendencias  no  han dado cumplimiento a éstas para la debida organización de los archivos. de otra parte, los manuales y procedimientos  requieren de su oficialización y difusión.</t>
  </si>
  <si>
    <t>H8A2S</t>
  </si>
  <si>
    <t>H8A3S</t>
  </si>
  <si>
    <t>los contratos evidenciados presentan deficiencias relacionados con las ley 594/00 no conservan la unidad documental, no se encuentran organizados cronologicamente y sin la foliacion respectiva, no contienen inventario documental, la oficina productora o supervisor conserva en su haber los diferentes documentos.así mismo el formato no cuenta con la totalidad de acciones o funciones</t>
  </si>
  <si>
    <t xml:space="preserve">formato de supervisión sin espacio para realizar observaciones. </t>
  </si>
  <si>
    <t>H8A4S</t>
  </si>
  <si>
    <t>consulta de antecedentes de contratista sin soporte documental..</t>
  </si>
  <si>
    <t>H8A5S</t>
  </si>
  <si>
    <t>expedientes contractuales desorganizados y con inconsistensias en la foliatura</t>
  </si>
  <si>
    <t>H9A1S</t>
  </si>
  <si>
    <t>area de tecnología de la información y las comunicaciones
retrasos en los reportes de información en varios subsistemas snif y sisaire. las entidades no reportaron la información correspondiente.</t>
  </si>
  <si>
    <t>el ideam en los ultimos años ha brindado soporte tecnico permanente a las autoridades ambientales sin embargo en algunos casos se ha evidenciado que el retraso en el cargue de informacion se debe a la debilidad tecnico-operativa en algunas de estas entidades. a pesar de dicho acompañamiento el retraso en el cargue de la informacion persiste.</t>
  </si>
  <si>
    <t>H9A2S</t>
  </si>
  <si>
    <t>el ideam en los ultimos años ha brindado soporte tecnico permanente a las autoridades ambientales sin embargo en algunos casos se ha evidenciado que el retraso en el cargue de informacion se debe a la debilidad tecnico-operativa en algunas de estas entidades. a pesar de dicho acompañamiento el retraso en el cargue de la informacion persiste</t>
  </si>
  <si>
    <t>H9A3S</t>
  </si>
  <si>
    <t xml:space="preserve">incluir de manera mas detallada los factores que puedan impactar la ejecucion de los proyectos, así como incorporarlos en los estudios de mercado y analisis de requerimientos que se realicen para la suscripción de nuevos convenios. asi mismo involucrar a todas las areas del ideam que tienen alguna actuacion en relacion a los convenios. </t>
  </si>
  <si>
    <t>garantizar con un mayor control y seguimiento, que la información relacionada con los proyectos sea uniforme en todos los sistemas de reporte y gestión con los que se cuenta.</t>
  </si>
  <si>
    <t>verificar y priorizar los recursos acorde a las necesidades del ideam sujetos a lo aprobado en la ley de presupuesto anual.</t>
  </si>
  <si>
    <t xml:space="preserve">plan de capacitaciòn en la formulaciòn y construcciòn de indicadores de gestiòn ( eficacia, eficiencia y efectividad)                 </t>
  </si>
  <si>
    <t>actualización del manual de contratación.</t>
  </si>
  <si>
    <t>actualización del manual de contratación de acuerdo con los lineamientos que para el efecto señale colombia compra eficiente  en cumplimiento del decreto 1510 de 2013.</t>
  </si>
  <si>
    <t>suscripción de acuerdos de voluntades bajo la denominación de "contrato" y "aceptación de la oferta"</t>
  </si>
  <si>
    <t>comunicación de designación de supervisión.</t>
  </si>
  <si>
    <t>actualización, socialización y aplicación del procedimiento relacionado con la gestión contractual.</t>
  </si>
  <si>
    <t>realizar capacitación a las dependencias  en el sistema de gestión documental  orfeo y gestion de archivos.</t>
  </si>
  <si>
    <t>rediseño del formato de certificación de supervisión.</t>
  </si>
  <si>
    <t xml:space="preserve">evidencia de la verificación de antecedentes del contratista y anexo en la carpeta contractual. </t>
  </si>
  <si>
    <t>foliación y organización correcta de los expedientes contractuales auditados hasta la etapa contractual</t>
  </si>
  <si>
    <t>implementar medidas de seguimiento adicionales y requerimiento a las autoridades ambientales para el cargue de la informacion.</t>
  </si>
  <si>
    <t>implementar medidas de seguimiento adicionales y requerimiento a las autoridades ambientales para el cargue de la informacion</t>
  </si>
  <si>
    <t>para mejorar el flujo de información forestal de las car al sistema, el ideam  efectuó reingenieria al snif, para optimizar la comunicación y el cargue de información al sistema, en consecuencia se implementará el acompañamiento a las las car, mediante talleres de capacitación en el uso y manejo de la herramienta , haciendo enfasis en las que presentan los más bajos reportes al snif.</t>
  </si>
  <si>
    <t xml:space="preserve">
documentar el procedimiento para la planeacion, suscripcion, ejecucion y cierre de convenios
incluir el procedimiento en el sistem,a integrado de gestion
divulgar entre las dependencias que intervienen en el procedimiento, el documento respectivo
implementar el procedimiento para la suscripcion de nuevos  convenios
</t>
  </si>
  <si>
    <t>revisar los formatos a presentar y comparar la informaciòn de todos los sistemas de reporte</t>
  </si>
  <si>
    <t>ajustar los planes e instrumentos de planeación con los montos definitivos aprobados en la ley de presupuesto anual.</t>
  </si>
  <si>
    <t xml:space="preserve">jornadas de capacitación a los funcionarios de los procesos institucionales. </t>
  </si>
  <si>
    <t>a partir de la fecha, la suscripción de acuerdos de voluntades se realizará bajo la denominación de "contrato" y "aceptación de la oferta"</t>
  </si>
  <si>
    <t>comunicación remitida al supervisor  por parte de la oficina asesora jurídica, respecto de la designación.</t>
  </si>
  <si>
    <t>definición, divulgación y aplicación  del procedimiento relacionado con la gestión contractual.</t>
  </si>
  <si>
    <t>capacitación en el aplicativo de gestión documental  orfeo  y en  gestión archivistica.</t>
  </si>
  <si>
    <t xml:space="preserve">rediseño del formato de certificación de supervisión donde además de contemplar la verificación de los componentes jurídico, administrativo y prespuestal, permite que el funcionario esboce las observaciones que considere pertinentes respecto de la ejecución del contrato correspondiente. </t>
  </si>
  <si>
    <t xml:space="preserve">impresión de la constancia de verificación de antecedentes disciplinarios, fiscales y penales del contratista y anexo en la carpeta contractual. </t>
  </si>
  <si>
    <t>organización física y virtual (en el sistema de gestión documental orfeo)  de los expedientes contractuales vigencias 2010-2011-2012</t>
  </si>
  <si>
    <t>verificar trimestralmente el cargue de informacion por parte de las  autoridades ambientales.</t>
  </si>
  <si>
    <t xml:space="preserve">solicitar trimestralmente  a las  autoridades ambientales el cargue de informacion.
</t>
  </si>
  <si>
    <t>verificación de cargue de información al sistema
y visitas con jornadas de capacitación en el manejo de la herramienta a las autoridades ambientales que presenten bajos reportes.</t>
  </si>
  <si>
    <t>procedimiento documentado, divulgado, implementado e incluido en el sistema integrado de gestion</t>
  </si>
  <si>
    <t>una (1) revisiòn con la expediciòn del decreto de liquidaciòn del presupuesto 2014 y se realizarà control y seguimiento.</t>
  </si>
  <si>
    <t>una capacitaciòn dirigida a los funcionarios de la entidad.</t>
  </si>
  <si>
    <t>manual de contratación actualizado</t>
  </si>
  <si>
    <t>total de contratos y aceptaciones de oferta suscritos a partir de la fecha del plan de mejoramiento.</t>
  </si>
  <si>
    <t>total de expedientes contractuales con comunicación de designación de supervisión a partir de la fecha del plan de mejoramiento.</t>
  </si>
  <si>
    <t>procedimiento  interno de la gestión   contractual divulgado y aplicado.</t>
  </si>
  <si>
    <t>capacitaciones realizadas</t>
  </si>
  <si>
    <t>certificado de supervisión ajustado</t>
  </si>
  <si>
    <t>totalidad de expedientes contractuales con la evidencia de la verificación de los antecedentes disciplinarios, fiscales y penales del contratista.</t>
  </si>
  <si>
    <t>expedientes contractuales auditados debidamente foliados y organizados</t>
  </si>
  <si>
    <t>verificaciones realizadas</t>
  </si>
  <si>
    <t>comunicaciones enviadas a las autoridades ambientales que presenten retraso en el cague de informacion</t>
  </si>
  <si>
    <t>visitas de capacitación a las corporaciones.</t>
  </si>
  <si>
    <t>A partir de esta fila, la información corresponde al plan de mejoramiento Río Bogotá</t>
  </si>
  <si>
    <t>H1A1RB</t>
  </si>
  <si>
    <t>tanto el sistema de información del recurso hidrico - sirh y sus objetivos formulados desde 2007, aun no cuentan con un efectivo desarrollo, debido a la falta de articulación  y coordinación institucional requerida y obligatoria para el cumplimiento de los fines del estado.</t>
  </si>
  <si>
    <t>aplicativos en proceso de ajuste con las autoridades ambientales para adecuar el proceso de  desarroloo de sus plataformas informáticas</t>
  </si>
  <si>
    <t xml:space="preserve">fortalecimiento de plataforma técnica para el desarrollo e implementacion del sirh </t>
  </si>
  <si>
    <t>H1A2RB</t>
  </si>
  <si>
    <t>necesidades de ajuste de interoperabilidad del sirh con la car</t>
  </si>
  <si>
    <t>implementación de herramientas del sirh en la car para la captura de información hidrológica</t>
  </si>
  <si>
    <t>H1A3RB</t>
  </si>
  <si>
    <t>fallas en la adecuada articulacion y ausencia de estrategias efectivas de difusion de información</t>
  </si>
  <si>
    <t>estrategia de articulación institucional para la implementación del sirh en el marco de las era en el área bogota region</t>
  </si>
  <si>
    <t>H1A4RB</t>
  </si>
  <si>
    <t>Fallas en la adecuada articulación y ausencia de estrategias efectivas de difusion de información</t>
  </si>
  <si>
    <t>Estrategia de articulación institucional para la implementación del sirh en el marco de las ERA en el área Bogotá región.</t>
  </si>
  <si>
    <t>desarrollo de aplicativos y generación de reportes del sirh (registro de usuarios del recurso hidrico, módulo de variables de calidad del agua, funias, mecanismos de importación masiva de datos)</t>
  </si>
  <si>
    <t>no. de módulos implementados en la car</t>
  </si>
  <si>
    <t>capacitación a car en el rurh del sirh</t>
  </si>
  <si>
    <t>no. capacitaciones</t>
  </si>
  <si>
    <t>convenio interadministrativo car-sda-fopae-eaab-gobernación de cundinamarca e ideam para el fortalecimiento institucional en el marco de las era en el área bogotá región</t>
  </si>
  <si>
    <t>no. convenios formalizados</t>
  </si>
  <si>
    <t>publicación de lineamientos conceptuales para las era (incluye lineamientos para el sirh e indicadores)</t>
  </si>
  <si>
    <t>documento publicado</t>
  </si>
  <si>
    <t xml:space="preserve">Se están adelantando acciones para definir la metodología a implementar. </t>
  </si>
  <si>
    <t xml:space="preserve">Se están adelantando acciones para definir la metodología a implementar y su posterior capacitación. </t>
  </si>
  <si>
    <t>Con el propósito de implementar la metodología del DNP para formulación  indicadores, se realizó un  taller de indicadores el día 24 abril, denominado "Construcción de indicadores"</t>
  </si>
  <si>
    <t xml:space="preserve">La muestra aleatoria revisada  fue del 10% del total de los contratos realizados con corte a junio de 2014 (236), encontrándo que el total de ésta cumple con la meta.  Se continuará evaluando dentro de las auditorías el cumplimiento integral de la acción. </t>
  </si>
  <si>
    <t xml:space="preserve">Se verificaron los requisitos de orden legal para los contratos cedidos a la fecha del sgto, los cuales cumplían al 100%.   Se continuará evaluando dentro de las auditorías internas, toda vez que la meta cubre hasta dbre 31/14, en caso de presentarse. </t>
  </si>
  <si>
    <t xml:space="preserve">La muestra aleatoria revisada fue del 10% del total de los contratos realizados con corte a abril de 2014., encontrandose que el total de la misma  cumple con la meta establecida.  Se continuará evaluando dentro de las auditorías internas, toda vez que la meta cubre hasta dbre 31/14.  </t>
  </si>
  <si>
    <t>A la fecha del presente seguimiento no ha sido necesario remitir  informes de incumplimiento sobre PAC al Grupo de Control Interno Disciplinario para lo de su competencia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</si>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</sst>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yyyy\-mm\-dd;@"/>
  </numFmts>
  <fonts count="48">
    <font>
      <sz val="10"/>
      <name val="Arial"/>
      <family val="0"/>
    </font>
    <font>
      <b/>
      <sz val="10"/>
      <color indexed="9"/>
      <name val="Arial"/>
      <family val="0"/>
    </font>
    <font>
      <b/>
      <sz val="10"/>
      <color indexed="13"/>
      <name val="Arial"/>
      <family val="0"/>
    </font>
    <font>
      <sz val="11"/>
      <name val="Arial Narrow"/>
      <family val="2"/>
    </font>
    <font>
      <i/>
      <sz val="11"/>
      <name val="Arial Narrow"/>
      <family val="2"/>
    </font>
    <font>
      <sz val="11"/>
      <color indexed="8"/>
      <name val="Arial Narrow"/>
      <family val="2"/>
    </font>
    <font>
      <sz val="9"/>
      <name val="Tahoma"/>
      <family val="2"/>
    </font>
    <font>
      <b/>
      <i/>
      <sz val="10"/>
      <color indexed="9"/>
      <name val="Arial"/>
      <family val="2"/>
    </font>
    <font>
      <i/>
      <sz val="10"/>
      <name val="Arial"/>
      <family val="2"/>
    </font>
    <font>
      <strik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Narrow"/>
      <family val="2"/>
    </font>
    <font>
      <sz val="11"/>
      <color theme="1"/>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color indexed="9"/>
      </left>
      <right style="thin">
        <color indexed="9"/>
      </right>
      <top style="thin">
        <color indexed="9"/>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57">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0" fillId="34" borderId="0" xfId="0" applyFill="1" applyBorder="1" applyAlignment="1" applyProtection="1">
      <alignment vertical="center"/>
      <protection locked="0"/>
    </xf>
    <xf numFmtId="0" fontId="3" fillId="9" borderId="12" xfId="0" applyFont="1" applyFill="1" applyBorder="1" applyAlignment="1" applyProtection="1">
      <alignment horizontal="center" vertical="center" wrapText="1"/>
      <protection locked="0"/>
    </xf>
    <xf numFmtId="0" fontId="3" fillId="9" borderId="12" xfId="0" applyFont="1" applyFill="1" applyBorder="1" applyAlignment="1" applyProtection="1">
      <alignment horizontal="center" vertical="center"/>
      <protection locked="0"/>
    </xf>
    <xf numFmtId="0" fontId="3" fillId="9" borderId="13" xfId="0" applyFont="1" applyFill="1" applyBorder="1" applyAlignment="1" applyProtection="1">
      <alignment horizontal="center" vertical="center"/>
      <protection locked="0"/>
    </xf>
    <xf numFmtId="0" fontId="3" fillId="9" borderId="12" xfId="0" applyFont="1" applyFill="1" applyBorder="1" applyAlignment="1" applyProtection="1">
      <alignment horizontal="justify" vertical="center" wrapText="1"/>
      <protection locked="0"/>
    </xf>
    <xf numFmtId="0" fontId="3" fillId="9" borderId="12" xfId="0" applyFont="1" applyFill="1" applyBorder="1" applyAlignment="1" applyProtection="1">
      <alignment horizontal="justify" vertical="center"/>
      <protection locked="0"/>
    </xf>
    <xf numFmtId="0" fontId="45" fillId="9" borderId="12" xfId="0" applyFont="1" applyFill="1" applyBorder="1" applyAlignment="1" applyProtection="1">
      <alignment horizontal="justify" vertical="center"/>
      <protection locked="0"/>
    </xf>
    <xf numFmtId="0" fontId="45" fillId="9" borderId="12" xfId="0" applyFont="1" applyFill="1" applyBorder="1" applyAlignment="1" applyProtection="1">
      <alignment horizontal="justify" vertical="center" wrapText="1"/>
      <protection locked="0"/>
    </xf>
    <xf numFmtId="0" fontId="3" fillId="9" borderId="14" xfId="0" applyFont="1" applyFill="1" applyBorder="1" applyAlignment="1" applyProtection="1">
      <alignment horizontal="justify" vertical="center"/>
      <protection locked="0"/>
    </xf>
    <xf numFmtId="0" fontId="3" fillId="9" borderId="0" xfId="0" applyFont="1" applyFill="1" applyAlignment="1" applyProtection="1">
      <alignment horizontal="justify" vertical="center" wrapText="1"/>
      <protection locked="0"/>
    </xf>
    <xf numFmtId="0" fontId="3" fillId="9" borderId="15" xfId="0" applyFont="1" applyFill="1" applyBorder="1" applyAlignment="1" applyProtection="1">
      <alignment horizontal="center" vertical="center" wrapText="1"/>
      <protection locked="0"/>
    </xf>
    <xf numFmtId="0" fontId="3" fillId="9" borderId="16" xfId="0" applyFont="1" applyFill="1" applyBorder="1" applyAlignment="1" applyProtection="1">
      <alignment horizontal="center" vertical="center" wrapText="1"/>
      <protection locked="0"/>
    </xf>
    <xf numFmtId="0" fontId="3" fillId="9" borderId="16" xfId="0" applyFont="1" applyFill="1" applyBorder="1" applyAlignment="1" applyProtection="1">
      <alignment horizontal="center" vertical="center"/>
      <protection locked="0"/>
    </xf>
    <xf numFmtId="0" fontId="3" fillId="9" borderId="15" xfId="0" applyFont="1" applyFill="1" applyBorder="1" applyAlignment="1" applyProtection="1">
      <alignment horizontal="center" vertical="center"/>
      <protection locked="0"/>
    </xf>
    <xf numFmtId="171" fontId="3" fillId="9" borderId="12" xfId="0" applyNumberFormat="1" applyFont="1" applyFill="1" applyBorder="1" applyAlignment="1" applyProtection="1">
      <alignment horizontal="center" vertical="center" wrapText="1"/>
      <protection locked="0"/>
    </xf>
    <xf numFmtId="0" fontId="0" fillId="34" borderId="0" xfId="0" applyFont="1" applyFill="1" applyBorder="1" applyAlignment="1" applyProtection="1">
      <alignment vertical="center" wrapText="1"/>
      <protection locked="0"/>
    </xf>
    <xf numFmtId="0" fontId="46" fillId="9" borderId="12" xfId="0" applyFont="1" applyFill="1" applyBorder="1" applyAlignment="1">
      <alignment horizontal="center" vertical="center" wrapText="1"/>
    </xf>
    <xf numFmtId="0" fontId="46" fillId="9" borderId="12" xfId="0" applyFont="1" applyFill="1" applyBorder="1" applyAlignment="1">
      <alignment horizontal="justify" vertical="center" wrapText="1"/>
    </xf>
    <xf numFmtId="0" fontId="46" fillId="9" borderId="12" xfId="0" applyFont="1" applyFill="1" applyBorder="1" applyAlignment="1" applyProtection="1">
      <alignment horizontal="justify" vertical="center" wrapText="1"/>
      <protection locked="0"/>
    </xf>
    <xf numFmtId="0" fontId="46" fillId="9" borderId="12" xfId="0" applyFont="1" applyFill="1" applyBorder="1" applyAlignment="1" applyProtection="1">
      <alignment horizontal="center" vertical="center" wrapText="1"/>
      <protection locked="0"/>
    </xf>
    <xf numFmtId="170" fontId="46" fillId="9" borderId="12" xfId="0" applyNumberFormat="1" applyFont="1" applyFill="1" applyBorder="1" applyAlignment="1" applyProtection="1">
      <alignment horizontal="center" vertical="center" wrapText="1"/>
      <protection locked="0"/>
    </xf>
    <xf numFmtId="0" fontId="3" fillId="9" borderId="12" xfId="0" applyNumberFormat="1" applyFont="1" applyFill="1" applyBorder="1" applyAlignment="1" applyProtection="1">
      <alignment horizontal="justify" vertical="center" wrapText="1"/>
      <protection locked="0"/>
    </xf>
    <xf numFmtId="170" fontId="3" fillId="9" borderId="12" xfId="0" applyNumberFormat="1" applyFont="1" applyFill="1" applyBorder="1" applyAlignment="1" applyProtection="1">
      <alignment horizontal="justify" vertical="center" wrapText="1"/>
      <protection locked="0"/>
    </xf>
    <xf numFmtId="170" fontId="46" fillId="9" borderId="12" xfId="0" applyNumberFormat="1" applyFont="1" applyFill="1" applyBorder="1" applyAlignment="1" applyProtection="1">
      <alignment horizontal="justify" vertical="center" wrapText="1"/>
      <protection locked="0"/>
    </xf>
    <xf numFmtId="0" fontId="3" fillId="9" borderId="12" xfId="0" applyFont="1" applyFill="1" applyBorder="1" applyAlignment="1">
      <alignment horizontal="justify" vertical="center" wrapText="1"/>
    </xf>
    <xf numFmtId="49" fontId="3" fillId="9" borderId="12" xfId="0" applyNumberFormat="1" applyFont="1" applyFill="1" applyBorder="1" applyAlignment="1">
      <alignment horizontal="justify" vertical="center" wrapText="1"/>
    </xf>
    <xf numFmtId="9" fontId="46" fillId="9" borderId="12" xfId="0" applyNumberFormat="1" applyFont="1" applyFill="1" applyBorder="1" applyAlignment="1" applyProtection="1">
      <alignment horizontal="center" vertical="center" wrapText="1"/>
      <protection locked="0"/>
    </xf>
    <xf numFmtId="9" fontId="46" fillId="9" borderId="12" xfId="0" applyNumberFormat="1" applyFont="1" applyFill="1" applyBorder="1" applyAlignment="1">
      <alignment horizontal="center" vertical="center" wrapText="1"/>
    </xf>
    <xf numFmtId="1" fontId="46" fillId="9" borderId="12" xfId="0" applyNumberFormat="1" applyFont="1" applyFill="1" applyBorder="1" applyAlignment="1" applyProtection="1">
      <alignment horizontal="center" vertical="center" wrapText="1"/>
      <protection locked="0"/>
    </xf>
    <xf numFmtId="9" fontId="3" fillId="9" borderId="12" xfId="0" applyNumberFormat="1" applyFont="1" applyFill="1" applyBorder="1" applyAlignment="1" applyProtection="1">
      <alignment horizontal="center" vertical="center" wrapText="1"/>
      <protection locked="0"/>
    </xf>
    <xf numFmtId="1" fontId="3" fillId="9" borderId="13" xfId="0" applyNumberFormat="1" applyFont="1" applyFill="1" applyBorder="1" applyAlignment="1" applyProtection="1">
      <alignment horizontal="center" vertical="center" wrapText="1"/>
      <protection hidden="1"/>
    </xf>
    <xf numFmtId="1" fontId="46" fillId="9" borderId="13" xfId="0" applyNumberFormat="1" applyFont="1" applyFill="1" applyBorder="1" applyAlignment="1">
      <alignment horizontal="center" vertical="center" wrapText="1"/>
    </xf>
    <xf numFmtId="0" fontId="1" fillId="33" borderId="17"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locked="0"/>
    </xf>
    <xf numFmtId="0" fontId="0" fillId="34" borderId="12" xfId="0" applyFill="1" applyBorder="1" applyAlignment="1" applyProtection="1">
      <alignment vertical="center"/>
      <protection locked="0"/>
    </xf>
    <xf numFmtId="0" fontId="0" fillId="34" borderId="12" xfId="0" applyFill="1" applyBorder="1" applyAlignment="1" applyProtection="1">
      <alignment vertical="center" wrapText="1"/>
      <protection locked="0"/>
    </xf>
    <xf numFmtId="9" fontId="0" fillId="34" borderId="12" xfId="0" applyNumberFormat="1" applyFill="1" applyBorder="1" applyAlignment="1" applyProtection="1">
      <alignment horizontal="center" vertical="center"/>
      <protection locked="0"/>
    </xf>
    <xf numFmtId="0" fontId="0" fillId="34" borderId="12" xfId="0" applyFont="1" applyFill="1" applyBorder="1" applyAlignment="1" applyProtection="1">
      <alignment horizontal="justify" vertical="center" wrapText="1"/>
      <protection locked="0"/>
    </xf>
    <xf numFmtId="0" fontId="0" fillId="34" borderId="12" xfId="0" applyFill="1" applyBorder="1" applyAlignment="1" applyProtection="1">
      <alignment horizontal="justify" vertical="center"/>
      <protection locked="0"/>
    </xf>
    <xf numFmtId="0" fontId="7" fillId="33" borderId="17" xfId="0" applyFont="1" applyFill="1" applyBorder="1" applyAlignment="1" applyProtection="1">
      <alignment horizontal="center" vertical="center"/>
      <protection/>
    </xf>
    <xf numFmtId="0" fontId="8" fillId="0" borderId="0" xfId="0" applyFont="1" applyAlignment="1">
      <alignment/>
    </xf>
    <xf numFmtId="0" fontId="9" fillId="34" borderId="12" xfId="0" applyFont="1" applyFill="1" applyBorder="1" applyAlignment="1" applyProtection="1">
      <alignment vertical="center"/>
      <protection locked="0"/>
    </xf>
    <xf numFmtId="9" fontId="0" fillId="34" borderId="12" xfId="0" applyNumberFormat="1" applyFill="1" applyBorder="1" applyAlignment="1" applyProtection="1">
      <alignment vertical="center"/>
      <protection locked="0"/>
    </xf>
    <xf numFmtId="0" fontId="0" fillId="34" borderId="12" xfId="0" applyFill="1" applyBorder="1" applyAlignment="1" applyProtection="1">
      <alignment horizontal="justify" vertical="center" wrapText="1"/>
      <protection locked="0"/>
    </xf>
    <xf numFmtId="0" fontId="0" fillId="35" borderId="12" xfId="0" applyFill="1" applyBorder="1" applyAlignment="1" applyProtection="1">
      <alignment horizontal="center" vertical="center"/>
      <protection locked="0"/>
    </xf>
    <xf numFmtId="0" fontId="0" fillId="34" borderId="12"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2" xfId="0" applyFill="1" applyBorder="1" applyAlignment="1" applyProtection="1">
      <alignment vertical="center" wrapText="1"/>
      <protection locked="0"/>
    </xf>
    <xf numFmtId="0" fontId="0" fillId="0" borderId="12" xfId="0" applyFill="1" applyBorder="1" applyAlignment="1" applyProtection="1">
      <alignment horizontal="center" vertical="center"/>
      <protection locked="0"/>
    </xf>
    <xf numFmtId="0" fontId="0" fillId="35" borderId="12" xfId="0"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51106"/>
  <sheetViews>
    <sheetView tabSelected="1" zoomScale="70" zoomScaleNormal="70" zoomScalePageLayoutView="0" workbookViewId="0" topLeftCell="B2">
      <selection activeCell="E12" sqref="E12"/>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55" t="s">
        <v>1</v>
      </c>
      <c r="E1" s="56"/>
      <c r="F1" s="56"/>
      <c r="G1" s="56"/>
      <c r="H1" s="56"/>
    </row>
    <row r="2" spans="2:8" ht="12.75">
      <c r="B2" s="1" t="s">
        <v>2</v>
      </c>
      <c r="C2" s="1">
        <v>400</v>
      </c>
      <c r="D2" s="55" t="s">
        <v>3</v>
      </c>
      <c r="E2" s="56"/>
      <c r="F2" s="56"/>
      <c r="G2" s="56"/>
      <c r="H2" s="56"/>
    </row>
    <row r="3" spans="2:3" ht="12.75">
      <c r="B3" s="1" t="s">
        <v>4</v>
      </c>
      <c r="C3" s="1">
        <v>1</v>
      </c>
    </row>
    <row r="4" spans="2:3" ht="12.75">
      <c r="B4" s="1" t="s">
        <v>5</v>
      </c>
      <c r="C4" s="1">
        <v>121</v>
      </c>
    </row>
    <row r="5" spans="2:3" ht="12.75">
      <c r="B5" s="1" t="s">
        <v>6</v>
      </c>
      <c r="C5" s="3">
        <v>41820</v>
      </c>
    </row>
    <row r="6" spans="2:4" ht="12.75">
      <c r="B6" s="1" t="s">
        <v>7</v>
      </c>
      <c r="C6" s="1">
        <v>6</v>
      </c>
      <c r="D6" s="1" t="s">
        <v>8</v>
      </c>
    </row>
    <row r="8" spans="1:15" ht="12.75">
      <c r="A8" s="1" t="s">
        <v>9</v>
      </c>
      <c r="B8" s="55" t="s">
        <v>10</v>
      </c>
      <c r="C8" s="56"/>
      <c r="D8" s="56"/>
      <c r="E8" s="56"/>
      <c r="F8" s="56"/>
      <c r="G8" s="56"/>
      <c r="H8" s="56"/>
      <c r="I8" s="56"/>
      <c r="J8" s="56"/>
      <c r="K8" s="56"/>
      <c r="L8" s="56"/>
      <c r="M8" s="56"/>
      <c r="N8" s="56"/>
      <c r="O8" s="56"/>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37" t="s">
        <v>22</v>
      </c>
      <c r="O10" s="44"/>
    </row>
    <row r="11" spans="1:16" ht="297.75" thickBot="1">
      <c r="A11" s="1">
        <v>1</v>
      </c>
      <c r="B11" t="s">
        <v>23</v>
      </c>
      <c r="C11" s="2" t="s">
        <v>25</v>
      </c>
      <c r="D11" s="6" t="s">
        <v>26</v>
      </c>
      <c r="E11" s="9" t="s">
        <v>105</v>
      </c>
      <c r="F11" s="9" t="s">
        <v>152</v>
      </c>
      <c r="G11" s="9" t="s">
        <v>199</v>
      </c>
      <c r="H11" s="9" t="s">
        <v>252</v>
      </c>
      <c r="I11" s="9" t="s">
        <v>322</v>
      </c>
      <c r="J11" s="6">
        <v>3</v>
      </c>
      <c r="K11" s="19">
        <v>41671</v>
      </c>
      <c r="L11" s="19">
        <v>41973</v>
      </c>
      <c r="M11" s="35">
        <v>43.142857142857146</v>
      </c>
      <c r="N11" s="38">
        <v>0.33</v>
      </c>
      <c r="O11" s="42" t="s">
        <v>397</v>
      </c>
      <c r="P11" s="45"/>
    </row>
    <row r="12" spans="1:15" ht="264">
      <c r="A12" s="4">
        <v>2</v>
      </c>
      <c r="B12" t="s">
        <v>537</v>
      </c>
      <c r="C12" s="5" t="s">
        <v>25</v>
      </c>
      <c r="D12" s="6" t="s">
        <v>27</v>
      </c>
      <c r="E12" s="9" t="s">
        <v>105</v>
      </c>
      <c r="F12" s="9" t="s">
        <v>153</v>
      </c>
      <c r="G12" s="9" t="s">
        <v>200</v>
      </c>
      <c r="H12" s="9" t="s">
        <v>253</v>
      </c>
      <c r="I12" s="9" t="s">
        <v>323</v>
      </c>
      <c r="J12" s="6">
        <v>20</v>
      </c>
      <c r="K12" s="19">
        <v>41671</v>
      </c>
      <c r="L12" s="19">
        <v>41973</v>
      </c>
      <c r="M12" s="35">
        <v>43.142857142857146</v>
      </c>
      <c r="N12" s="38">
        <v>10</v>
      </c>
      <c r="O12" s="46"/>
    </row>
    <row r="13" spans="1:15" ht="280.5">
      <c r="A13" s="4">
        <v>3</v>
      </c>
      <c r="B13" t="s">
        <v>538</v>
      </c>
      <c r="C13" s="5" t="s">
        <v>25</v>
      </c>
      <c r="D13" s="6" t="s">
        <v>28</v>
      </c>
      <c r="E13" s="9" t="s">
        <v>105</v>
      </c>
      <c r="F13" s="9" t="s">
        <v>154</v>
      </c>
      <c r="G13" s="9" t="s">
        <v>201</v>
      </c>
      <c r="H13" s="9" t="s">
        <v>254</v>
      </c>
      <c r="I13" s="9" t="s">
        <v>324</v>
      </c>
      <c r="J13" s="6">
        <v>3</v>
      </c>
      <c r="K13" s="19">
        <v>41699</v>
      </c>
      <c r="L13" s="19">
        <v>41973</v>
      </c>
      <c r="M13" s="35">
        <v>39.142857142857146</v>
      </c>
      <c r="N13" s="38">
        <v>3</v>
      </c>
      <c r="O13" s="42"/>
    </row>
    <row r="14" spans="1:15" ht="231">
      <c r="A14" s="1">
        <v>4</v>
      </c>
      <c r="B14" t="s">
        <v>539</v>
      </c>
      <c r="C14" s="5" t="s">
        <v>25</v>
      </c>
      <c r="D14" s="7" t="s">
        <v>29</v>
      </c>
      <c r="E14" s="9" t="s">
        <v>106</v>
      </c>
      <c r="F14" s="9" t="s">
        <v>155</v>
      </c>
      <c r="G14" s="9" t="s">
        <v>202</v>
      </c>
      <c r="H14" s="9" t="s">
        <v>255</v>
      </c>
      <c r="I14" s="9" t="s">
        <v>325</v>
      </c>
      <c r="J14" s="6">
        <v>2</v>
      </c>
      <c r="K14" s="19">
        <v>41671</v>
      </c>
      <c r="L14" s="19">
        <v>41973</v>
      </c>
      <c r="M14" s="35">
        <v>43.142857142857146</v>
      </c>
      <c r="N14" s="38">
        <v>1</v>
      </c>
      <c r="O14" s="42" t="s">
        <v>396</v>
      </c>
    </row>
    <row r="15" spans="1:15" ht="280.5">
      <c r="A15" s="4">
        <v>5</v>
      </c>
      <c r="B15" t="s">
        <v>540</v>
      </c>
      <c r="C15" s="5" t="s">
        <v>25</v>
      </c>
      <c r="D15" s="7" t="s">
        <v>30</v>
      </c>
      <c r="E15" s="10" t="s">
        <v>107</v>
      </c>
      <c r="F15" s="9" t="s">
        <v>156</v>
      </c>
      <c r="G15" s="9" t="s">
        <v>202</v>
      </c>
      <c r="H15" s="9" t="s">
        <v>255</v>
      </c>
      <c r="I15" s="9" t="s">
        <v>325</v>
      </c>
      <c r="J15" s="6">
        <v>1</v>
      </c>
      <c r="K15" s="19">
        <v>41671</v>
      </c>
      <c r="L15" s="19">
        <v>41973</v>
      </c>
      <c r="M15" s="35">
        <v>43.142857142857146</v>
      </c>
      <c r="N15" s="49">
        <v>0.5</v>
      </c>
      <c r="O15" s="42" t="s">
        <v>396</v>
      </c>
    </row>
    <row r="16" spans="1:15" ht="363">
      <c r="A16" s="4">
        <v>6</v>
      </c>
      <c r="B16" t="s">
        <v>541</v>
      </c>
      <c r="C16" s="5" t="s">
        <v>25</v>
      </c>
      <c r="D16" s="6" t="s">
        <v>31</v>
      </c>
      <c r="E16" s="10" t="s">
        <v>108</v>
      </c>
      <c r="F16" s="9" t="s">
        <v>157</v>
      </c>
      <c r="G16" s="9" t="s">
        <v>203</v>
      </c>
      <c r="H16" s="9" t="s">
        <v>256</v>
      </c>
      <c r="I16" s="9" t="s">
        <v>326</v>
      </c>
      <c r="J16" s="6">
        <v>1</v>
      </c>
      <c r="K16" s="19">
        <v>41671</v>
      </c>
      <c r="L16" s="19">
        <v>41759</v>
      </c>
      <c r="M16" s="35">
        <v>12.571428571428571</v>
      </c>
      <c r="N16" s="38">
        <v>1</v>
      </c>
      <c r="O16" s="39"/>
    </row>
    <row r="17" spans="1:15" ht="363">
      <c r="A17" s="1">
        <v>7</v>
      </c>
      <c r="B17" t="s">
        <v>542</v>
      </c>
      <c r="C17" s="5" t="s">
        <v>25</v>
      </c>
      <c r="D17" s="6" t="s">
        <v>32</v>
      </c>
      <c r="E17" s="10" t="s">
        <v>108</v>
      </c>
      <c r="F17" s="9" t="s">
        <v>157</v>
      </c>
      <c r="G17" s="9" t="s">
        <v>204</v>
      </c>
      <c r="H17" s="9" t="s">
        <v>257</v>
      </c>
      <c r="I17" s="9" t="s">
        <v>327</v>
      </c>
      <c r="J17" s="6">
        <v>1</v>
      </c>
      <c r="K17" s="19">
        <v>41671</v>
      </c>
      <c r="L17" s="19">
        <v>41973</v>
      </c>
      <c r="M17" s="35">
        <v>43.142857142857146</v>
      </c>
      <c r="N17" s="38">
        <v>1</v>
      </c>
      <c r="O17" s="39"/>
    </row>
    <row r="18" spans="1:15" ht="363">
      <c r="A18" s="4">
        <v>8</v>
      </c>
      <c r="B18" t="s">
        <v>543</v>
      </c>
      <c r="C18" s="5" t="s">
        <v>25</v>
      </c>
      <c r="D18" s="6" t="s">
        <v>33</v>
      </c>
      <c r="E18" s="10" t="s">
        <v>108</v>
      </c>
      <c r="F18" s="9" t="s">
        <v>157</v>
      </c>
      <c r="G18" s="9" t="s">
        <v>205</v>
      </c>
      <c r="H18" s="9" t="s">
        <v>258</v>
      </c>
      <c r="I18" s="9" t="s">
        <v>328</v>
      </c>
      <c r="J18" s="6">
        <v>1</v>
      </c>
      <c r="K18" s="19">
        <v>41671</v>
      </c>
      <c r="L18" s="19">
        <v>42003</v>
      </c>
      <c r="M18" s="35">
        <v>47.42857142857143</v>
      </c>
      <c r="N18" s="38">
        <v>1</v>
      </c>
      <c r="O18" s="39"/>
    </row>
    <row r="19" spans="1:15" ht="165">
      <c r="A19" s="4">
        <v>9</v>
      </c>
      <c r="B19" t="s">
        <v>544</v>
      </c>
      <c r="C19" s="5" t="s">
        <v>25</v>
      </c>
      <c r="D19" s="7" t="s">
        <v>34</v>
      </c>
      <c r="E19" s="9" t="s">
        <v>109</v>
      </c>
      <c r="F19" s="10" t="s">
        <v>158</v>
      </c>
      <c r="G19" s="10" t="s">
        <v>206</v>
      </c>
      <c r="H19" s="14" t="s">
        <v>259</v>
      </c>
      <c r="I19" s="10" t="s">
        <v>329</v>
      </c>
      <c r="J19" s="7">
        <v>1</v>
      </c>
      <c r="K19" s="19">
        <v>41671</v>
      </c>
      <c r="L19" s="19">
        <v>41791</v>
      </c>
      <c r="M19" s="35">
        <v>17.142857142857142</v>
      </c>
      <c r="N19" s="38">
        <v>1</v>
      </c>
      <c r="O19" s="39"/>
    </row>
    <row r="20" spans="1:15" ht="181.5">
      <c r="A20" s="1">
        <v>10</v>
      </c>
      <c r="B20" t="s">
        <v>545</v>
      </c>
      <c r="C20" s="5" t="s">
        <v>25</v>
      </c>
      <c r="D20" s="7" t="s">
        <v>35</v>
      </c>
      <c r="E20" s="9" t="s">
        <v>110</v>
      </c>
      <c r="F20" s="10" t="s">
        <v>159</v>
      </c>
      <c r="G20" s="10" t="s">
        <v>207</v>
      </c>
      <c r="H20" s="10" t="s">
        <v>260</v>
      </c>
      <c r="I20" s="10" t="s">
        <v>330</v>
      </c>
      <c r="J20" s="6">
        <v>1</v>
      </c>
      <c r="K20" s="19">
        <v>41671</v>
      </c>
      <c r="L20" s="19">
        <v>41988</v>
      </c>
      <c r="M20" s="35">
        <v>45.285714285714285</v>
      </c>
      <c r="N20" s="38">
        <v>1</v>
      </c>
      <c r="O20" s="39"/>
    </row>
    <row r="21" spans="1:15" ht="181.5">
      <c r="A21" s="4">
        <v>11</v>
      </c>
      <c r="B21" t="s">
        <v>546</v>
      </c>
      <c r="C21" s="5" t="s">
        <v>25</v>
      </c>
      <c r="D21" s="7" t="s">
        <v>36</v>
      </c>
      <c r="E21" s="9" t="s">
        <v>110</v>
      </c>
      <c r="F21" s="10" t="s">
        <v>159</v>
      </c>
      <c r="G21" s="10" t="s">
        <v>208</v>
      </c>
      <c r="H21" s="10" t="s">
        <v>261</v>
      </c>
      <c r="I21" s="10" t="s">
        <v>331</v>
      </c>
      <c r="J21" s="6">
        <v>9</v>
      </c>
      <c r="K21" s="19">
        <v>41671</v>
      </c>
      <c r="L21" s="19">
        <v>42003</v>
      </c>
      <c r="M21" s="35">
        <v>47.42857142857143</v>
      </c>
      <c r="N21" s="38">
        <v>0.44</v>
      </c>
      <c r="O21" s="39"/>
    </row>
    <row r="22" spans="1:15" ht="231">
      <c r="A22" s="4">
        <v>12</v>
      </c>
      <c r="B22" t="s">
        <v>547</v>
      </c>
      <c r="C22" s="5" t="s">
        <v>25</v>
      </c>
      <c r="D22" s="7" t="s">
        <v>37</v>
      </c>
      <c r="E22" s="9" t="s">
        <v>111</v>
      </c>
      <c r="F22" s="9" t="s">
        <v>160</v>
      </c>
      <c r="G22" s="9" t="s">
        <v>209</v>
      </c>
      <c r="H22" s="9" t="s">
        <v>262</v>
      </c>
      <c r="I22" s="9" t="s">
        <v>332</v>
      </c>
      <c r="J22" s="6">
        <v>1</v>
      </c>
      <c r="K22" s="19">
        <v>41671</v>
      </c>
      <c r="L22" s="19">
        <v>41988</v>
      </c>
      <c r="M22" s="35">
        <v>45.285714285714285</v>
      </c>
      <c r="N22" s="38">
        <v>1</v>
      </c>
      <c r="O22" s="39"/>
    </row>
    <row r="23" spans="1:15" ht="231">
      <c r="A23" s="1">
        <v>13</v>
      </c>
      <c r="B23" t="s">
        <v>548</v>
      </c>
      <c r="C23" s="5" t="s">
        <v>25</v>
      </c>
      <c r="D23" s="7" t="s">
        <v>38</v>
      </c>
      <c r="E23" s="9" t="s">
        <v>111</v>
      </c>
      <c r="F23" s="9" t="s">
        <v>160</v>
      </c>
      <c r="G23" s="9" t="s">
        <v>209</v>
      </c>
      <c r="H23" s="9" t="s">
        <v>263</v>
      </c>
      <c r="I23" s="9" t="s">
        <v>333</v>
      </c>
      <c r="J23" s="6">
        <v>8</v>
      </c>
      <c r="K23" s="19">
        <v>41671</v>
      </c>
      <c r="L23" s="19">
        <v>41988</v>
      </c>
      <c r="M23" s="35">
        <v>45.285714285714285</v>
      </c>
      <c r="N23" s="38">
        <v>4</v>
      </c>
      <c r="O23" s="47"/>
    </row>
    <row r="24" spans="1:15" ht="247.5">
      <c r="A24" s="4">
        <v>14</v>
      </c>
      <c r="B24" t="s">
        <v>549</v>
      </c>
      <c r="C24" s="5" t="s">
        <v>25</v>
      </c>
      <c r="D24" s="7" t="s">
        <v>39</v>
      </c>
      <c r="E24" s="11" t="s">
        <v>112</v>
      </c>
      <c r="F24" s="9" t="s">
        <v>161</v>
      </c>
      <c r="G24" s="9" t="s">
        <v>210</v>
      </c>
      <c r="H24" s="9" t="s">
        <v>264</v>
      </c>
      <c r="I24" s="9" t="s">
        <v>334</v>
      </c>
      <c r="J24" s="15">
        <v>1</v>
      </c>
      <c r="K24" s="19">
        <v>41671</v>
      </c>
      <c r="L24" s="19">
        <v>41973</v>
      </c>
      <c r="M24" s="35">
        <v>43.142857142857146</v>
      </c>
      <c r="N24" s="38">
        <v>1</v>
      </c>
      <c r="O24" s="39"/>
    </row>
    <row r="25" spans="1:15" ht="247.5">
      <c r="A25" s="4">
        <v>15</v>
      </c>
      <c r="B25" t="s">
        <v>550</v>
      </c>
      <c r="C25" s="5" t="s">
        <v>25</v>
      </c>
      <c r="D25" s="7" t="s">
        <v>40</v>
      </c>
      <c r="E25" s="11" t="s">
        <v>112</v>
      </c>
      <c r="F25" s="10" t="s">
        <v>162</v>
      </c>
      <c r="G25" s="10" t="s">
        <v>211</v>
      </c>
      <c r="H25" s="9" t="s">
        <v>265</v>
      </c>
      <c r="I25" s="9" t="s">
        <v>335</v>
      </c>
      <c r="J25" s="6">
        <v>1</v>
      </c>
      <c r="K25" s="19">
        <v>41671</v>
      </c>
      <c r="L25" s="19">
        <v>41973</v>
      </c>
      <c r="M25" s="35">
        <v>43.142857142857146</v>
      </c>
      <c r="N25" s="38">
        <v>0.8</v>
      </c>
      <c r="O25" s="39"/>
    </row>
    <row r="26" spans="1:15" ht="247.5">
      <c r="A26" s="1">
        <v>16</v>
      </c>
      <c r="B26" t="s">
        <v>551</v>
      </c>
      <c r="C26" s="5" t="s">
        <v>25</v>
      </c>
      <c r="D26" s="7" t="s">
        <v>41</v>
      </c>
      <c r="E26" s="12" t="s">
        <v>113</v>
      </c>
      <c r="F26" s="9" t="s">
        <v>163</v>
      </c>
      <c r="G26" s="9" t="s">
        <v>212</v>
      </c>
      <c r="H26" s="9" t="s">
        <v>266</v>
      </c>
      <c r="I26" s="9" t="s">
        <v>336</v>
      </c>
      <c r="J26" s="15">
        <v>3</v>
      </c>
      <c r="K26" s="19">
        <v>41699</v>
      </c>
      <c r="L26" s="19">
        <v>42004</v>
      </c>
      <c r="M26" s="35">
        <v>43.57142857142857</v>
      </c>
      <c r="N26" s="38">
        <v>2</v>
      </c>
      <c r="O26" s="54"/>
    </row>
    <row r="27" spans="1:15" ht="247.5">
      <c r="A27" s="4">
        <v>17</v>
      </c>
      <c r="B27" t="s">
        <v>552</v>
      </c>
      <c r="C27" s="5" t="s">
        <v>25</v>
      </c>
      <c r="D27" s="7" t="s">
        <v>42</v>
      </c>
      <c r="E27" s="12" t="s">
        <v>113</v>
      </c>
      <c r="F27" s="9" t="s">
        <v>163</v>
      </c>
      <c r="G27" s="9" t="s">
        <v>213</v>
      </c>
      <c r="H27" s="9" t="s">
        <v>267</v>
      </c>
      <c r="I27" s="9" t="s">
        <v>337</v>
      </c>
      <c r="J27" s="6">
        <v>1</v>
      </c>
      <c r="K27" s="19">
        <v>41699</v>
      </c>
      <c r="L27" s="19">
        <v>42004</v>
      </c>
      <c r="M27" s="35">
        <v>43.57142857142857</v>
      </c>
      <c r="N27" s="38">
        <v>0.05</v>
      </c>
      <c r="O27" s="42" t="s">
        <v>530</v>
      </c>
    </row>
    <row r="28" spans="1:15" ht="247.5">
      <c r="A28" s="4">
        <v>18</v>
      </c>
      <c r="B28" t="s">
        <v>553</v>
      </c>
      <c r="C28" s="5" t="s">
        <v>25</v>
      </c>
      <c r="D28" s="7" t="s">
        <v>43</v>
      </c>
      <c r="E28" s="12" t="s">
        <v>113</v>
      </c>
      <c r="F28" s="9" t="s">
        <v>163</v>
      </c>
      <c r="G28" s="9" t="s">
        <v>213</v>
      </c>
      <c r="H28" s="9" t="s">
        <v>268</v>
      </c>
      <c r="I28" s="9" t="s">
        <v>338</v>
      </c>
      <c r="J28" s="6">
        <v>2</v>
      </c>
      <c r="K28" s="19">
        <v>41699</v>
      </c>
      <c r="L28" s="19">
        <v>42004</v>
      </c>
      <c r="M28" s="35">
        <v>43.57142857142857</v>
      </c>
      <c r="N28" s="38">
        <v>0</v>
      </c>
      <c r="O28" s="42" t="s">
        <v>531</v>
      </c>
    </row>
    <row r="29" spans="1:15" ht="214.5">
      <c r="A29" s="1">
        <v>19</v>
      </c>
      <c r="B29" t="s">
        <v>554</v>
      </c>
      <c r="C29" s="5" t="s">
        <v>25</v>
      </c>
      <c r="D29" s="7" t="s">
        <v>44</v>
      </c>
      <c r="E29" s="12" t="s">
        <v>114</v>
      </c>
      <c r="F29" s="9" t="s">
        <v>164</v>
      </c>
      <c r="G29" s="9" t="s">
        <v>214</v>
      </c>
      <c r="H29" s="9" t="s">
        <v>269</v>
      </c>
      <c r="I29" s="9" t="s">
        <v>339</v>
      </c>
      <c r="J29" s="6">
        <v>1</v>
      </c>
      <c r="K29" s="19">
        <v>41699</v>
      </c>
      <c r="L29" s="19">
        <v>41881</v>
      </c>
      <c r="M29" s="35">
        <v>26</v>
      </c>
      <c r="N29" s="38">
        <v>0.4</v>
      </c>
      <c r="O29" s="42" t="s">
        <v>532</v>
      </c>
    </row>
    <row r="30" spans="1:15" ht="247.5">
      <c r="A30" s="4">
        <v>20</v>
      </c>
      <c r="B30" t="s">
        <v>555</v>
      </c>
      <c r="C30" s="5" t="s">
        <v>25</v>
      </c>
      <c r="D30" s="7" t="s">
        <v>45</v>
      </c>
      <c r="E30" s="9" t="s">
        <v>115</v>
      </c>
      <c r="F30" s="9" t="s">
        <v>164</v>
      </c>
      <c r="G30" s="9" t="s">
        <v>215</v>
      </c>
      <c r="H30" s="9" t="s">
        <v>269</v>
      </c>
      <c r="I30" s="9" t="s">
        <v>339</v>
      </c>
      <c r="J30" s="6">
        <v>1</v>
      </c>
      <c r="K30" s="19">
        <v>41699</v>
      </c>
      <c r="L30" s="19">
        <v>41852</v>
      </c>
      <c r="M30" s="35">
        <v>21.857142857142858</v>
      </c>
      <c r="N30" s="38">
        <v>0.4</v>
      </c>
      <c r="O30" s="42" t="s">
        <v>532</v>
      </c>
    </row>
    <row r="31" spans="1:15" ht="231">
      <c r="A31" s="4">
        <v>21</v>
      </c>
      <c r="B31" t="s">
        <v>556</v>
      </c>
      <c r="C31" s="5" t="s">
        <v>25</v>
      </c>
      <c r="D31" s="7" t="s">
        <v>46</v>
      </c>
      <c r="E31" s="9" t="s">
        <v>116</v>
      </c>
      <c r="F31" s="9" t="s">
        <v>165</v>
      </c>
      <c r="G31" s="9" t="s">
        <v>216</v>
      </c>
      <c r="H31" s="9" t="s">
        <v>270</v>
      </c>
      <c r="I31" s="9" t="s">
        <v>340</v>
      </c>
      <c r="J31" s="6">
        <v>9</v>
      </c>
      <c r="K31" s="19">
        <v>41685</v>
      </c>
      <c r="L31" s="19">
        <v>41820</v>
      </c>
      <c r="M31" s="35">
        <v>19.285714285714285</v>
      </c>
      <c r="N31" s="38">
        <v>9</v>
      </c>
      <c r="O31" s="39"/>
    </row>
    <row r="32" spans="1:15" ht="280.5">
      <c r="A32" s="1">
        <v>22</v>
      </c>
      <c r="B32" t="s">
        <v>557</v>
      </c>
      <c r="C32" s="5" t="s">
        <v>25</v>
      </c>
      <c r="D32" s="7" t="s">
        <v>47</v>
      </c>
      <c r="E32" s="9" t="s">
        <v>117</v>
      </c>
      <c r="F32" s="9" t="s">
        <v>166</v>
      </c>
      <c r="G32" s="9" t="s">
        <v>217</v>
      </c>
      <c r="H32" s="9" t="s">
        <v>271</v>
      </c>
      <c r="I32" s="9" t="s">
        <v>341</v>
      </c>
      <c r="J32" s="6">
        <v>9</v>
      </c>
      <c r="K32" s="19">
        <v>41699</v>
      </c>
      <c r="L32" s="19">
        <v>41791</v>
      </c>
      <c r="M32" s="35">
        <v>13.142857142857142</v>
      </c>
      <c r="N32" s="38">
        <v>9</v>
      </c>
      <c r="O32" s="39"/>
    </row>
    <row r="33" spans="1:15" ht="264">
      <c r="A33" s="4">
        <v>23</v>
      </c>
      <c r="B33" t="s">
        <v>558</v>
      </c>
      <c r="C33" s="5" t="s">
        <v>25</v>
      </c>
      <c r="D33" s="7" t="s">
        <v>48</v>
      </c>
      <c r="E33" s="11" t="s">
        <v>118</v>
      </c>
      <c r="F33" s="9" t="s">
        <v>167</v>
      </c>
      <c r="G33" s="9" t="s">
        <v>218</v>
      </c>
      <c r="H33" s="9" t="s">
        <v>272</v>
      </c>
      <c r="I33" s="9" t="s">
        <v>342</v>
      </c>
      <c r="J33" s="6">
        <v>2</v>
      </c>
      <c r="K33" s="19">
        <v>41699</v>
      </c>
      <c r="L33" s="19">
        <v>41881</v>
      </c>
      <c r="M33" s="35">
        <v>26</v>
      </c>
      <c r="N33" s="38">
        <v>1</v>
      </c>
      <c r="O33" s="42" t="s">
        <v>532</v>
      </c>
    </row>
    <row r="34" spans="1:15" ht="247.5">
      <c r="A34" s="4">
        <v>24</v>
      </c>
      <c r="B34" t="s">
        <v>559</v>
      </c>
      <c r="C34" s="5" t="s">
        <v>25</v>
      </c>
      <c r="D34" s="7" t="s">
        <v>49</v>
      </c>
      <c r="E34" s="10" t="s">
        <v>119</v>
      </c>
      <c r="F34" s="9" t="s">
        <v>168</v>
      </c>
      <c r="G34" s="9" t="s">
        <v>219</v>
      </c>
      <c r="H34" s="9" t="s">
        <v>273</v>
      </c>
      <c r="I34" s="9" t="s">
        <v>343</v>
      </c>
      <c r="J34" s="6">
        <v>2</v>
      </c>
      <c r="K34" s="19">
        <v>41666</v>
      </c>
      <c r="L34" s="19">
        <v>41973</v>
      </c>
      <c r="M34" s="35">
        <v>43.857142857142854</v>
      </c>
      <c r="N34" s="38">
        <v>0.4</v>
      </c>
      <c r="O34" s="39"/>
    </row>
    <row r="35" spans="1:15" ht="247.5">
      <c r="A35" s="1">
        <v>25</v>
      </c>
      <c r="B35" t="s">
        <v>560</v>
      </c>
      <c r="C35" s="5" t="s">
        <v>25</v>
      </c>
      <c r="D35" s="7" t="s">
        <v>50</v>
      </c>
      <c r="E35" s="10" t="s">
        <v>120</v>
      </c>
      <c r="F35" s="10" t="s">
        <v>169</v>
      </c>
      <c r="G35" s="10" t="s">
        <v>220</v>
      </c>
      <c r="H35" s="10" t="s">
        <v>274</v>
      </c>
      <c r="I35" s="10" t="s">
        <v>344</v>
      </c>
      <c r="J35" s="7">
        <v>2</v>
      </c>
      <c r="K35" s="19">
        <v>41685</v>
      </c>
      <c r="L35" s="19">
        <v>41973</v>
      </c>
      <c r="M35" s="35">
        <v>41.142857142857146</v>
      </c>
      <c r="N35" s="38">
        <v>1</v>
      </c>
      <c r="O35" s="39"/>
    </row>
    <row r="36" spans="1:15" ht="247.5">
      <c r="A36" s="4">
        <v>26</v>
      </c>
      <c r="B36" t="s">
        <v>561</v>
      </c>
      <c r="C36" s="5" t="s">
        <v>25</v>
      </c>
      <c r="D36" s="7" t="s">
        <v>51</v>
      </c>
      <c r="E36" s="10" t="s">
        <v>121</v>
      </c>
      <c r="F36" s="10" t="s">
        <v>170</v>
      </c>
      <c r="G36" s="10" t="s">
        <v>221</v>
      </c>
      <c r="H36" s="9" t="s">
        <v>275</v>
      </c>
      <c r="I36" s="10" t="s">
        <v>345</v>
      </c>
      <c r="J36" s="6">
        <v>1</v>
      </c>
      <c r="K36" s="19">
        <v>41699</v>
      </c>
      <c r="L36" s="19">
        <v>41881</v>
      </c>
      <c r="M36" s="35">
        <v>26</v>
      </c>
      <c r="N36" s="38">
        <v>1</v>
      </c>
      <c r="O36" s="39"/>
    </row>
    <row r="37" spans="1:15" ht="247.5">
      <c r="A37" s="4">
        <v>27</v>
      </c>
      <c r="B37" t="s">
        <v>562</v>
      </c>
      <c r="C37" s="5" t="s">
        <v>25</v>
      </c>
      <c r="D37" s="7" t="s">
        <v>52</v>
      </c>
      <c r="E37" s="10" t="s">
        <v>122</v>
      </c>
      <c r="F37" s="10" t="s">
        <v>171</v>
      </c>
      <c r="G37" s="10" t="s">
        <v>222</v>
      </c>
      <c r="H37" s="9" t="s">
        <v>276</v>
      </c>
      <c r="I37" s="10" t="s">
        <v>346</v>
      </c>
      <c r="J37" s="6">
        <v>1</v>
      </c>
      <c r="K37" s="19">
        <v>41640</v>
      </c>
      <c r="L37" s="19">
        <v>42004</v>
      </c>
      <c r="M37" s="35">
        <v>52</v>
      </c>
      <c r="N37" s="38">
        <v>1</v>
      </c>
      <c r="O37" s="39"/>
    </row>
    <row r="38" spans="1:15" ht="181.5">
      <c r="A38" s="1">
        <v>28</v>
      </c>
      <c r="B38" t="s">
        <v>563</v>
      </c>
      <c r="C38" s="5" t="s">
        <v>25</v>
      </c>
      <c r="D38" s="7" t="s">
        <v>53</v>
      </c>
      <c r="E38" s="10" t="s">
        <v>123</v>
      </c>
      <c r="F38" s="10" t="s">
        <v>172</v>
      </c>
      <c r="G38" s="10" t="s">
        <v>223</v>
      </c>
      <c r="H38" s="10" t="s">
        <v>277</v>
      </c>
      <c r="I38" s="10" t="s">
        <v>347</v>
      </c>
      <c r="J38" s="15">
        <v>1</v>
      </c>
      <c r="K38" s="19">
        <v>41640</v>
      </c>
      <c r="L38" s="19">
        <v>42004</v>
      </c>
      <c r="M38" s="35">
        <v>52</v>
      </c>
      <c r="N38" s="38">
        <v>0.5</v>
      </c>
      <c r="O38" s="39"/>
    </row>
    <row r="39" spans="1:15" ht="280.5">
      <c r="A39" s="4">
        <v>29</v>
      </c>
      <c r="B39" t="s">
        <v>564</v>
      </c>
      <c r="C39" s="5" t="s">
        <v>25</v>
      </c>
      <c r="D39" s="7" t="s">
        <v>54</v>
      </c>
      <c r="E39" s="10" t="s">
        <v>124</v>
      </c>
      <c r="F39" s="10" t="s">
        <v>173</v>
      </c>
      <c r="G39" s="10" t="s">
        <v>224</v>
      </c>
      <c r="H39" s="10" t="s">
        <v>278</v>
      </c>
      <c r="I39" s="10" t="s">
        <v>348</v>
      </c>
      <c r="J39" s="7">
        <v>1</v>
      </c>
      <c r="K39" s="19">
        <v>41699</v>
      </c>
      <c r="L39" s="19">
        <v>41973</v>
      </c>
      <c r="M39" s="35">
        <v>39.142857142857146</v>
      </c>
      <c r="N39" s="38">
        <v>0.1</v>
      </c>
      <c r="O39" s="39"/>
    </row>
    <row r="40" spans="1:15" ht="247.5">
      <c r="A40" s="4">
        <v>30</v>
      </c>
      <c r="B40" t="s">
        <v>565</v>
      </c>
      <c r="C40" s="5" t="s">
        <v>25</v>
      </c>
      <c r="D40" s="7" t="s">
        <v>55</v>
      </c>
      <c r="E40" s="10" t="s">
        <v>125</v>
      </c>
      <c r="F40" s="10" t="s">
        <v>174</v>
      </c>
      <c r="G40" s="10" t="s">
        <v>225</v>
      </c>
      <c r="H40" s="10" t="s">
        <v>279</v>
      </c>
      <c r="I40" s="10" t="s">
        <v>349</v>
      </c>
      <c r="J40" s="6">
        <v>1</v>
      </c>
      <c r="K40" s="19">
        <v>41649</v>
      </c>
      <c r="L40" s="19">
        <v>42004</v>
      </c>
      <c r="M40" s="35">
        <v>50.714285714285715</v>
      </c>
      <c r="N40" s="38">
        <v>1</v>
      </c>
      <c r="O40" s="42" t="s">
        <v>533</v>
      </c>
    </row>
    <row r="41" spans="1:15" ht="280.5">
      <c r="A41" s="1">
        <v>31</v>
      </c>
      <c r="B41" t="s">
        <v>566</v>
      </c>
      <c r="C41" s="5" t="s">
        <v>25</v>
      </c>
      <c r="D41" s="7" t="s">
        <v>56</v>
      </c>
      <c r="E41" s="10" t="s">
        <v>126</v>
      </c>
      <c r="F41" s="10" t="s">
        <v>175</v>
      </c>
      <c r="G41" s="10" t="s">
        <v>226</v>
      </c>
      <c r="H41" s="10" t="s">
        <v>280</v>
      </c>
      <c r="I41" s="10" t="s">
        <v>350</v>
      </c>
      <c r="J41" s="6">
        <v>1</v>
      </c>
      <c r="K41" s="19">
        <v>41640</v>
      </c>
      <c r="L41" s="19">
        <v>42004</v>
      </c>
      <c r="M41" s="35">
        <v>52</v>
      </c>
      <c r="N41" s="38">
        <v>1</v>
      </c>
      <c r="O41" s="42" t="s">
        <v>534</v>
      </c>
    </row>
    <row r="42" spans="1:15" ht="191.25">
      <c r="A42" s="4">
        <v>32</v>
      </c>
      <c r="B42" t="s">
        <v>567</v>
      </c>
      <c r="C42" s="5" t="s">
        <v>25</v>
      </c>
      <c r="D42" s="7" t="s">
        <v>57</v>
      </c>
      <c r="E42" s="9" t="s">
        <v>127</v>
      </c>
      <c r="F42" s="10" t="s">
        <v>176</v>
      </c>
      <c r="G42" s="10" t="s">
        <v>222</v>
      </c>
      <c r="H42" s="9" t="s">
        <v>276</v>
      </c>
      <c r="I42" s="10" t="s">
        <v>346</v>
      </c>
      <c r="J42" s="6">
        <v>1</v>
      </c>
      <c r="K42" s="19">
        <v>41640</v>
      </c>
      <c r="L42" s="19">
        <v>42004</v>
      </c>
      <c r="M42" s="35">
        <v>52</v>
      </c>
      <c r="N42" s="38">
        <v>1</v>
      </c>
      <c r="O42" s="42" t="s">
        <v>535</v>
      </c>
    </row>
    <row r="43" spans="1:15" ht="280.5">
      <c r="A43" s="4">
        <v>33</v>
      </c>
      <c r="B43" t="s">
        <v>568</v>
      </c>
      <c r="C43" s="5" t="s">
        <v>25</v>
      </c>
      <c r="D43" s="7" t="s">
        <v>58</v>
      </c>
      <c r="E43" s="9" t="s">
        <v>128</v>
      </c>
      <c r="F43" s="9" t="s">
        <v>177</v>
      </c>
      <c r="G43" s="9" t="s">
        <v>227</v>
      </c>
      <c r="H43" s="9" t="s">
        <v>281</v>
      </c>
      <c r="I43" s="9" t="s">
        <v>351</v>
      </c>
      <c r="J43" s="15">
        <v>1</v>
      </c>
      <c r="K43" s="19">
        <v>41671</v>
      </c>
      <c r="L43" s="19">
        <v>42003</v>
      </c>
      <c r="M43" s="35">
        <v>47.42857142857143</v>
      </c>
      <c r="N43" s="38">
        <v>1</v>
      </c>
      <c r="O43" s="43"/>
    </row>
    <row r="44" spans="1:15" ht="198">
      <c r="A44" s="1">
        <v>34</v>
      </c>
      <c r="B44" t="s">
        <v>569</v>
      </c>
      <c r="C44" s="5" t="s">
        <v>25</v>
      </c>
      <c r="D44" s="7" t="s">
        <v>59</v>
      </c>
      <c r="E44" s="9" t="s">
        <v>128</v>
      </c>
      <c r="F44" s="9" t="s">
        <v>178</v>
      </c>
      <c r="G44" s="9" t="s">
        <v>228</v>
      </c>
      <c r="H44" s="9" t="s">
        <v>282</v>
      </c>
      <c r="I44" s="9" t="s">
        <v>352</v>
      </c>
      <c r="J44" s="6">
        <v>1</v>
      </c>
      <c r="K44" s="19">
        <v>41671</v>
      </c>
      <c r="L44" s="19">
        <v>41912</v>
      </c>
      <c r="M44" s="35">
        <v>34.42857142857143</v>
      </c>
      <c r="N44" s="38">
        <v>0.1</v>
      </c>
      <c r="O44" s="43"/>
    </row>
    <row r="45" spans="1:15" ht="198">
      <c r="A45" s="4">
        <v>35</v>
      </c>
      <c r="B45" t="s">
        <v>570</v>
      </c>
      <c r="C45" s="5" t="s">
        <v>25</v>
      </c>
      <c r="D45" s="7" t="s">
        <v>60</v>
      </c>
      <c r="E45" s="9" t="s">
        <v>128</v>
      </c>
      <c r="F45" s="9" t="s">
        <v>178</v>
      </c>
      <c r="G45" s="9" t="s">
        <v>229</v>
      </c>
      <c r="H45" s="9" t="s">
        <v>283</v>
      </c>
      <c r="I45" s="9" t="s">
        <v>353</v>
      </c>
      <c r="J45" s="6">
        <v>1</v>
      </c>
      <c r="K45" s="19">
        <v>41671</v>
      </c>
      <c r="L45" s="19">
        <v>41973</v>
      </c>
      <c r="M45" s="35">
        <v>43.142857142857146</v>
      </c>
      <c r="N45" s="38">
        <v>1</v>
      </c>
      <c r="O45" s="43"/>
    </row>
    <row r="46" spans="1:15" ht="198">
      <c r="A46" s="4">
        <v>36</v>
      </c>
      <c r="B46" t="s">
        <v>571</v>
      </c>
      <c r="C46" s="5" t="s">
        <v>25</v>
      </c>
      <c r="D46" s="7" t="s">
        <v>61</v>
      </c>
      <c r="E46" s="9" t="s">
        <v>128</v>
      </c>
      <c r="F46" s="9" t="s">
        <v>179</v>
      </c>
      <c r="G46" s="9" t="s">
        <v>230</v>
      </c>
      <c r="H46" s="9" t="s">
        <v>284</v>
      </c>
      <c r="I46" s="9" t="s">
        <v>353</v>
      </c>
      <c r="J46" s="16">
        <v>1</v>
      </c>
      <c r="K46" s="19">
        <v>41671</v>
      </c>
      <c r="L46" s="19">
        <v>41973</v>
      </c>
      <c r="M46" s="35">
        <v>43.142857142857146</v>
      </c>
      <c r="N46" s="38">
        <v>1</v>
      </c>
      <c r="O46" s="43"/>
    </row>
    <row r="47" spans="1:15" ht="198">
      <c r="A47" s="1">
        <v>37</v>
      </c>
      <c r="B47" t="s">
        <v>572</v>
      </c>
      <c r="C47" s="5" t="s">
        <v>25</v>
      </c>
      <c r="D47" s="7" t="s">
        <v>62</v>
      </c>
      <c r="E47" s="10" t="s">
        <v>129</v>
      </c>
      <c r="F47" s="10" t="s">
        <v>180</v>
      </c>
      <c r="G47" s="10" t="s">
        <v>231</v>
      </c>
      <c r="H47" s="10" t="s">
        <v>285</v>
      </c>
      <c r="I47" s="10" t="s">
        <v>354</v>
      </c>
      <c r="J47" s="7">
        <v>1</v>
      </c>
      <c r="K47" s="19">
        <v>41654</v>
      </c>
      <c r="L47" s="19">
        <v>42004</v>
      </c>
      <c r="M47" s="35">
        <v>50</v>
      </c>
      <c r="N47" s="38">
        <v>1</v>
      </c>
      <c r="O47" s="39"/>
    </row>
    <row r="48" spans="1:15" ht="165">
      <c r="A48" s="4">
        <v>38</v>
      </c>
      <c r="B48" t="s">
        <v>573</v>
      </c>
      <c r="C48" s="5" t="s">
        <v>25</v>
      </c>
      <c r="D48" s="7" t="s">
        <v>63</v>
      </c>
      <c r="E48" s="10" t="s">
        <v>130</v>
      </c>
      <c r="F48" s="9" t="s">
        <v>181</v>
      </c>
      <c r="G48" s="9" t="s">
        <v>232</v>
      </c>
      <c r="H48" s="9" t="s">
        <v>286</v>
      </c>
      <c r="I48" s="9" t="s">
        <v>355</v>
      </c>
      <c r="J48" s="7">
        <v>1</v>
      </c>
      <c r="K48" s="19" t="s">
        <v>391</v>
      </c>
      <c r="L48" s="19">
        <v>41789</v>
      </c>
      <c r="M48" s="35">
        <v>17.571428571428573</v>
      </c>
      <c r="N48" s="38">
        <v>1</v>
      </c>
      <c r="O48" s="39"/>
    </row>
    <row r="49" spans="1:15" ht="165">
      <c r="A49" s="4">
        <v>39</v>
      </c>
      <c r="B49" t="s">
        <v>574</v>
      </c>
      <c r="C49" s="5" t="s">
        <v>25</v>
      </c>
      <c r="D49" s="7" t="s">
        <v>64</v>
      </c>
      <c r="E49" s="10" t="s">
        <v>130</v>
      </c>
      <c r="F49" s="9" t="s">
        <v>181</v>
      </c>
      <c r="G49" s="9" t="s">
        <v>232</v>
      </c>
      <c r="H49" s="9" t="s">
        <v>287</v>
      </c>
      <c r="I49" s="9" t="s">
        <v>356</v>
      </c>
      <c r="J49" s="7">
        <v>1</v>
      </c>
      <c r="K49" s="19" t="s">
        <v>391</v>
      </c>
      <c r="L49" s="19">
        <v>41789</v>
      </c>
      <c r="M49" s="35">
        <v>17.571428571428573</v>
      </c>
      <c r="N49" s="38">
        <v>1</v>
      </c>
      <c r="O49" s="39"/>
    </row>
    <row r="50" spans="1:15" ht="165">
      <c r="A50" s="1">
        <v>40</v>
      </c>
      <c r="B50" t="s">
        <v>575</v>
      </c>
      <c r="C50" s="5" t="s">
        <v>25</v>
      </c>
      <c r="D50" s="7" t="s">
        <v>65</v>
      </c>
      <c r="E50" s="10" t="s">
        <v>130</v>
      </c>
      <c r="F50" s="9" t="s">
        <v>181</v>
      </c>
      <c r="G50" s="9" t="s">
        <v>232</v>
      </c>
      <c r="H50" s="9" t="s">
        <v>288</v>
      </c>
      <c r="I50" s="9" t="s">
        <v>357</v>
      </c>
      <c r="J50" s="7">
        <v>3</v>
      </c>
      <c r="K50" s="19" t="s">
        <v>391</v>
      </c>
      <c r="L50" s="19">
        <v>41789</v>
      </c>
      <c r="M50" s="35">
        <v>17.571428571428573</v>
      </c>
      <c r="N50" s="38">
        <v>3</v>
      </c>
      <c r="O50" s="39"/>
    </row>
    <row r="51" spans="1:15" ht="198">
      <c r="A51" s="4">
        <v>41</v>
      </c>
      <c r="B51" t="s">
        <v>576</v>
      </c>
      <c r="C51" s="5" t="s">
        <v>25</v>
      </c>
      <c r="D51" s="7" t="s">
        <v>66</v>
      </c>
      <c r="E51" s="10" t="s">
        <v>131</v>
      </c>
      <c r="F51" s="9" t="s">
        <v>182</v>
      </c>
      <c r="G51" s="9" t="s">
        <v>233</v>
      </c>
      <c r="H51" s="9" t="s">
        <v>289</v>
      </c>
      <c r="I51" s="9" t="s">
        <v>358</v>
      </c>
      <c r="J51" s="7">
        <v>1</v>
      </c>
      <c r="K51" s="19" t="s">
        <v>391</v>
      </c>
      <c r="L51" s="19">
        <v>41820</v>
      </c>
      <c r="M51" s="35">
        <v>22</v>
      </c>
      <c r="N51" s="38">
        <v>1</v>
      </c>
      <c r="O51" s="39"/>
    </row>
    <row r="52" spans="1:15" ht="198">
      <c r="A52" s="4">
        <v>42</v>
      </c>
      <c r="B52" t="s">
        <v>577</v>
      </c>
      <c r="C52" s="5" t="s">
        <v>25</v>
      </c>
      <c r="D52" s="7" t="s">
        <v>67</v>
      </c>
      <c r="E52" s="10" t="s">
        <v>131</v>
      </c>
      <c r="F52" s="9" t="s">
        <v>182</v>
      </c>
      <c r="G52" s="9" t="s">
        <v>233</v>
      </c>
      <c r="H52" s="9" t="s">
        <v>290</v>
      </c>
      <c r="I52" s="9" t="s">
        <v>359</v>
      </c>
      <c r="J52" s="7">
        <v>1</v>
      </c>
      <c r="K52" s="19">
        <v>41671</v>
      </c>
      <c r="L52" s="19">
        <v>42004</v>
      </c>
      <c r="M52" s="35">
        <v>47.57142857142857</v>
      </c>
      <c r="N52" s="38">
        <v>0.5</v>
      </c>
      <c r="O52" s="39"/>
    </row>
    <row r="53" spans="1:15" ht="198">
      <c r="A53" s="1">
        <v>43</v>
      </c>
      <c r="B53" t="s">
        <v>578</v>
      </c>
      <c r="C53" s="5" t="s">
        <v>25</v>
      </c>
      <c r="D53" s="7" t="s">
        <v>68</v>
      </c>
      <c r="E53" s="10" t="s">
        <v>131</v>
      </c>
      <c r="F53" s="9" t="s">
        <v>182</v>
      </c>
      <c r="G53" s="9" t="s">
        <v>233</v>
      </c>
      <c r="H53" s="9" t="s">
        <v>291</v>
      </c>
      <c r="I53" s="9" t="s">
        <v>360</v>
      </c>
      <c r="J53" s="17">
        <v>1</v>
      </c>
      <c r="K53" s="19">
        <v>41671</v>
      </c>
      <c r="L53" s="19">
        <v>42004</v>
      </c>
      <c r="M53" s="35">
        <v>47.57142857142857</v>
      </c>
      <c r="N53" s="38">
        <v>0.5</v>
      </c>
      <c r="O53" s="39"/>
    </row>
    <row r="54" spans="1:15" ht="198">
      <c r="A54" s="4">
        <v>44</v>
      </c>
      <c r="B54" t="s">
        <v>579</v>
      </c>
      <c r="C54" s="5" t="s">
        <v>25</v>
      </c>
      <c r="D54" s="7" t="s">
        <v>69</v>
      </c>
      <c r="E54" s="9" t="s">
        <v>132</v>
      </c>
      <c r="F54" s="9" t="s">
        <v>183</v>
      </c>
      <c r="G54" s="9" t="s">
        <v>234</v>
      </c>
      <c r="H54" s="9" t="s">
        <v>292</v>
      </c>
      <c r="I54" s="9" t="s">
        <v>361</v>
      </c>
      <c r="J54" s="18">
        <v>1</v>
      </c>
      <c r="K54" s="19" t="s">
        <v>392</v>
      </c>
      <c r="L54" s="19">
        <v>41698</v>
      </c>
      <c r="M54" s="35">
        <v>8.142857142857142</v>
      </c>
      <c r="N54" s="38">
        <v>1</v>
      </c>
      <c r="O54" s="39"/>
    </row>
    <row r="55" spans="1:15" ht="198">
      <c r="A55" s="4">
        <v>45</v>
      </c>
      <c r="B55" t="s">
        <v>580</v>
      </c>
      <c r="C55" s="5" t="s">
        <v>25</v>
      </c>
      <c r="D55" s="7" t="s">
        <v>70</v>
      </c>
      <c r="E55" s="10" t="s">
        <v>133</v>
      </c>
      <c r="F55" s="9" t="s">
        <v>184</v>
      </c>
      <c r="G55" s="9" t="s">
        <v>235</v>
      </c>
      <c r="H55" s="9" t="s">
        <v>293</v>
      </c>
      <c r="I55" s="9" t="s">
        <v>362</v>
      </c>
      <c r="J55" s="7">
        <v>1</v>
      </c>
      <c r="K55" s="19">
        <v>41640</v>
      </c>
      <c r="L55" s="19">
        <v>41759</v>
      </c>
      <c r="M55" s="35">
        <v>17</v>
      </c>
      <c r="N55" s="38">
        <v>1</v>
      </c>
      <c r="O55" s="39"/>
    </row>
    <row r="56" spans="1:15" ht="181.5">
      <c r="A56" s="1">
        <v>46</v>
      </c>
      <c r="B56" t="s">
        <v>581</v>
      </c>
      <c r="C56" s="5" t="s">
        <v>25</v>
      </c>
      <c r="D56" s="7" t="s">
        <v>71</v>
      </c>
      <c r="E56" s="9" t="s">
        <v>134</v>
      </c>
      <c r="F56" s="9" t="s">
        <v>184</v>
      </c>
      <c r="G56" s="9" t="s">
        <v>236</v>
      </c>
      <c r="H56" s="9" t="s">
        <v>294</v>
      </c>
      <c r="I56" s="9" t="s">
        <v>361</v>
      </c>
      <c r="J56" s="7">
        <v>1</v>
      </c>
      <c r="K56" s="19">
        <v>41659</v>
      </c>
      <c r="L56" s="19">
        <v>41698</v>
      </c>
      <c r="M56" s="35">
        <v>5.571428571428571</v>
      </c>
      <c r="N56" s="38">
        <v>0.98</v>
      </c>
      <c r="O56" s="51"/>
    </row>
    <row r="57" spans="1:15" ht="181.5">
      <c r="A57" s="4">
        <v>47</v>
      </c>
      <c r="B57" t="s">
        <v>582</v>
      </c>
      <c r="C57" s="5" t="s">
        <v>25</v>
      </c>
      <c r="D57" s="7" t="s">
        <v>72</v>
      </c>
      <c r="E57" s="10" t="s">
        <v>135</v>
      </c>
      <c r="F57" s="9" t="s">
        <v>185</v>
      </c>
      <c r="G57" s="9" t="s">
        <v>235</v>
      </c>
      <c r="H57" s="9" t="s">
        <v>292</v>
      </c>
      <c r="I57" s="9" t="s">
        <v>361</v>
      </c>
      <c r="J57" s="18">
        <v>1</v>
      </c>
      <c r="K57" s="19" t="s">
        <v>392</v>
      </c>
      <c r="L57" s="19" t="s">
        <v>393</v>
      </c>
      <c r="M57" s="35">
        <v>8.142857142857142</v>
      </c>
      <c r="N57" s="38">
        <v>1</v>
      </c>
      <c r="O57" s="52"/>
    </row>
    <row r="58" spans="1:15" ht="198">
      <c r="A58" s="4">
        <v>48</v>
      </c>
      <c r="B58" t="s">
        <v>583</v>
      </c>
      <c r="C58" s="5" t="s">
        <v>25</v>
      </c>
      <c r="D58" s="7" t="s">
        <v>73</v>
      </c>
      <c r="E58" s="10" t="s">
        <v>136</v>
      </c>
      <c r="F58" s="9" t="s">
        <v>186</v>
      </c>
      <c r="G58" s="9" t="s">
        <v>236</v>
      </c>
      <c r="H58" s="9" t="s">
        <v>294</v>
      </c>
      <c r="I58" s="9" t="s">
        <v>361</v>
      </c>
      <c r="J58" s="7">
        <v>1</v>
      </c>
      <c r="K58" s="19">
        <v>41659</v>
      </c>
      <c r="L58" s="19">
        <v>41698</v>
      </c>
      <c r="M58" s="35">
        <v>5.571428571428571</v>
      </c>
      <c r="N58" s="38">
        <v>0.98</v>
      </c>
      <c r="O58" s="52"/>
    </row>
    <row r="59" spans="1:15" ht="181.5">
      <c r="A59" s="1">
        <v>49</v>
      </c>
      <c r="B59" t="s">
        <v>584</v>
      </c>
      <c r="C59" s="5" t="s">
        <v>25</v>
      </c>
      <c r="D59" s="7" t="s">
        <v>74</v>
      </c>
      <c r="E59" s="9" t="s">
        <v>137</v>
      </c>
      <c r="F59" s="9" t="s">
        <v>187</v>
      </c>
      <c r="G59" s="9" t="s">
        <v>237</v>
      </c>
      <c r="H59" s="9" t="s">
        <v>295</v>
      </c>
      <c r="I59" s="9" t="s">
        <v>363</v>
      </c>
      <c r="J59" s="7">
        <v>1</v>
      </c>
      <c r="K59" s="19">
        <v>41671</v>
      </c>
      <c r="L59" s="19">
        <v>41698</v>
      </c>
      <c r="M59" s="35">
        <v>3.857142857142857</v>
      </c>
      <c r="N59" s="38">
        <v>1</v>
      </c>
      <c r="O59" s="50"/>
    </row>
    <row r="60" spans="1:15" ht="165">
      <c r="A60" s="4">
        <v>50</v>
      </c>
      <c r="B60" t="s">
        <v>585</v>
      </c>
      <c r="C60" s="5" t="s">
        <v>25</v>
      </c>
      <c r="D60" s="7" t="s">
        <v>75</v>
      </c>
      <c r="E60" s="10" t="s">
        <v>138</v>
      </c>
      <c r="F60" s="9" t="s">
        <v>188</v>
      </c>
      <c r="G60" s="9" t="s">
        <v>238</v>
      </c>
      <c r="H60" s="9" t="s">
        <v>296</v>
      </c>
      <c r="I60" s="9" t="s">
        <v>364</v>
      </c>
      <c r="J60" s="7">
        <v>1</v>
      </c>
      <c r="K60" s="19">
        <v>41659</v>
      </c>
      <c r="L60" s="19">
        <v>41698</v>
      </c>
      <c r="M60" s="35">
        <v>5.571428571428571</v>
      </c>
      <c r="N60" s="38">
        <v>1</v>
      </c>
      <c r="O60" s="39"/>
    </row>
    <row r="61" spans="1:15" ht="165">
      <c r="A61" s="4">
        <v>51</v>
      </c>
      <c r="B61" t="s">
        <v>586</v>
      </c>
      <c r="C61" s="5" t="s">
        <v>25</v>
      </c>
      <c r="D61" s="7" t="s">
        <v>76</v>
      </c>
      <c r="E61" s="10" t="s">
        <v>139</v>
      </c>
      <c r="F61" s="9" t="s">
        <v>189</v>
      </c>
      <c r="G61" s="9" t="s">
        <v>239</v>
      </c>
      <c r="H61" s="9" t="s">
        <v>297</v>
      </c>
      <c r="I61" s="9" t="s">
        <v>365</v>
      </c>
      <c r="J61" s="7">
        <v>1</v>
      </c>
      <c r="K61" s="19">
        <v>41659</v>
      </c>
      <c r="L61" s="19">
        <v>41728</v>
      </c>
      <c r="M61" s="35">
        <v>9.857142857142858</v>
      </c>
      <c r="N61" s="38">
        <v>1</v>
      </c>
      <c r="O61" s="39"/>
    </row>
    <row r="62" spans="1:15" ht="247.5">
      <c r="A62" s="1">
        <v>52</v>
      </c>
      <c r="B62" t="s">
        <v>587</v>
      </c>
      <c r="C62" s="5" t="s">
        <v>25</v>
      </c>
      <c r="D62" s="7" t="s">
        <v>77</v>
      </c>
      <c r="E62" s="10" t="s">
        <v>140</v>
      </c>
      <c r="F62" s="9" t="s">
        <v>190</v>
      </c>
      <c r="G62" s="9" t="s">
        <v>240</v>
      </c>
      <c r="H62" s="9" t="s">
        <v>298</v>
      </c>
      <c r="I62" s="9" t="s">
        <v>366</v>
      </c>
      <c r="J62" s="7">
        <v>1</v>
      </c>
      <c r="K62" s="19">
        <v>41654</v>
      </c>
      <c r="L62" s="19">
        <v>42004</v>
      </c>
      <c r="M62" s="35">
        <v>50</v>
      </c>
      <c r="N62" s="38">
        <v>1</v>
      </c>
      <c r="O62" s="39"/>
    </row>
    <row r="63" spans="1:15" ht="247.5">
      <c r="A63" s="4">
        <v>53</v>
      </c>
      <c r="B63" t="s">
        <v>588</v>
      </c>
      <c r="C63" s="5" t="s">
        <v>25</v>
      </c>
      <c r="D63" s="7" t="s">
        <v>78</v>
      </c>
      <c r="E63" s="10" t="s">
        <v>140</v>
      </c>
      <c r="F63" s="9" t="s">
        <v>190</v>
      </c>
      <c r="G63" s="9" t="s">
        <v>240</v>
      </c>
      <c r="H63" s="9" t="s">
        <v>299</v>
      </c>
      <c r="I63" s="9" t="s">
        <v>367</v>
      </c>
      <c r="J63" s="7">
        <v>1</v>
      </c>
      <c r="K63" s="19">
        <v>41685</v>
      </c>
      <c r="L63" s="19">
        <v>42004</v>
      </c>
      <c r="M63" s="35">
        <v>45.57142857142857</v>
      </c>
      <c r="N63" s="38">
        <v>0.5</v>
      </c>
      <c r="O63" s="39"/>
    </row>
    <row r="64" spans="1:15" ht="247.5">
      <c r="A64" s="4">
        <v>54</v>
      </c>
      <c r="B64" t="s">
        <v>589</v>
      </c>
      <c r="C64" s="5" t="s">
        <v>25</v>
      </c>
      <c r="D64" s="7" t="s">
        <v>79</v>
      </c>
      <c r="E64" s="10" t="s">
        <v>140</v>
      </c>
      <c r="F64" s="9" t="s">
        <v>190</v>
      </c>
      <c r="G64" s="9" t="s">
        <v>240</v>
      </c>
      <c r="H64" s="9" t="s">
        <v>300</v>
      </c>
      <c r="I64" s="9" t="s">
        <v>368</v>
      </c>
      <c r="J64" s="7">
        <v>1</v>
      </c>
      <c r="K64" s="19">
        <v>41730</v>
      </c>
      <c r="L64" s="19">
        <v>42004</v>
      </c>
      <c r="M64" s="35">
        <v>39.142857142857146</v>
      </c>
      <c r="N64" s="38">
        <v>0.5</v>
      </c>
      <c r="O64" s="39"/>
    </row>
    <row r="65" spans="1:15" ht="247.5">
      <c r="A65" s="1">
        <v>55</v>
      </c>
      <c r="B65" t="s">
        <v>590</v>
      </c>
      <c r="C65" s="5" t="s">
        <v>25</v>
      </c>
      <c r="D65" s="7" t="s">
        <v>80</v>
      </c>
      <c r="E65" s="10" t="s">
        <v>140</v>
      </c>
      <c r="F65" s="9" t="s">
        <v>190</v>
      </c>
      <c r="G65" s="9" t="s">
        <v>240</v>
      </c>
      <c r="H65" s="9" t="s">
        <v>301</v>
      </c>
      <c r="I65" s="9" t="s">
        <v>369</v>
      </c>
      <c r="J65" s="7">
        <v>1</v>
      </c>
      <c r="K65" s="19">
        <v>41654</v>
      </c>
      <c r="L65" s="19">
        <v>42004</v>
      </c>
      <c r="M65" s="35">
        <v>50</v>
      </c>
      <c r="N65" s="38">
        <v>1</v>
      </c>
      <c r="O65" s="39"/>
    </row>
    <row r="66" spans="1:15" ht="181.5">
      <c r="A66" s="4">
        <v>56</v>
      </c>
      <c r="B66" t="s">
        <v>591</v>
      </c>
      <c r="C66" s="5" t="s">
        <v>25</v>
      </c>
      <c r="D66" s="7" t="s">
        <v>81</v>
      </c>
      <c r="E66" s="10" t="s">
        <v>141</v>
      </c>
      <c r="F66" s="10" t="s">
        <v>191</v>
      </c>
      <c r="G66" s="10" t="s">
        <v>241</v>
      </c>
      <c r="H66" s="9" t="s">
        <v>302</v>
      </c>
      <c r="I66" s="10" t="s">
        <v>370</v>
      </c>
      <c r="J66" s="7">
        <v>1</v>
      </c>
      <c r="K66" s="19" t="s">
        <v>394</v>
      </c>
      <c r="L66" s="19" t="s">
        <v>395</v>
      </c>
      <c r="M66" s="35">
        <v>46.142857142857146</v>
      </c>
      <c r="N66" s="38">
        <v>0.05</v>
      </c>
      <c r="O66" s="39"/>
    </row>
    <row r="67" spans="1:15" ht="181.5">
      <c r="A67" s="4">
        <v>57</v>
      </c>
      <c r="B67" t="s">
        <v>592</v>
      </c>
      <c r="C67" s="5" t="s">
        <v>25</v>
      </c>
      <c r="D67" s="7" t="s">
        <v>82</v>
      </c>
      <c r="E67" s="10" t="s">
        <v>141</v>
      </c>
      <c r="F67" s="10" t="s">
        <v>191</v>
      </c>
      <c r="G67" s="10" t="s">
        <v>241</v>
      </c>
      <c r="H67" s="9" t="s">
        <v>303</v>
      </c>
      <c r="I67" s="10" t="s">
        <v>371</v>
      </c>
      <c r="J67" s="7">
        <v>12</v>
      </c>
      <c r="K67" s="19" t="s">
        <v>394</v>
      </c>
      <c r="L67" s="19" t="s">
        <v>395</v>
      </c>
      <c r="M67" s="35">
        <v>46.142857142857146</v>
      </c>
      <c r="N67" s="53">
        <v>6</v>
      </c>
      <c r="O67" s="39"/>
    </row>
    <row r="68" spans="1:15" ht="148.5">
      <c r="A68" s="1">
        <v>58</v>
      </c>
      <c r="B68" t="s">
        <v>593</v>
      </c>
      <c r="C68" s="5" t="s">
        <v>25</v>
      </c>
      <c r="D68" s="7" t="s">
        <v>83</v>
      </c>
      <c r="E68" s="10" t="s">
        <v>142</v>
      </c>
      <c r="F68" s="9" t="s">
        <v>192</v>
      </c>
      <c r="G68" s="9" t="s">
        <v>242</v>
      </c>
      <c r="H68" s="9" t="s">
        <v>304</v>
      </c>
      <c r="I68" s="9" t="s">
        <v>372</v>
      </c>
      <c r="J68" s="7">
        <v>1</v>
      </c>
      <c r="K68" s="19">
        <v>41698</v>
      </c>
      <c r="L68" s="19">
        <v>41851</v>
      </c>
      <c r="M68" s="35">
        <v>21.857142857142858</v>
      </c>
      <c r="N68" s="38">
        <v>1</v>
      </c>
      <c r="O68" s="40"/>
    </row>
    <row r="69" spans="1:15" ht="181.5">
      <c r="A69" s="4">
        <v>59</v>
      </c>
      <c r="B69" t="s">
        <v>594</v>
      </c>
      <c r="C69" s="5" t="s">
        <v>25</v>
      </c>
      <c r="D69" s="7" t="s">
        <v>84</v>
      </c>
      <c r="E69" s="10" t="s">
        <v>143</v>
      </c>
      <c r="F69" s="9" t="s">
        <v>192</v>
      </c>
      <c r="G69" s="9" t="s">
        <v>243</v>
      </c>
      <c r="H69" s="9" t="s">
        <v>304</v>
      </c>
      <c r="I69" s="9" t="s">
        <v>373</v>
      </c>
      <c r="J69" s="7">
        <v>1</v>
      </c>
      <c r="K69" s="19">
        <v>41698</v>
      </c>
      <c r="L69" s="19">
        <v>41851</v>
      </c>
      <c r="M69" s="35">
        <v>21.857142857142858</v>
      </c>
      <c r="N69" s="38">
        <v>1</v>
      </c>
      <c r="O69" s="40"/>
    </row>
    <row r="70" spans="1:15" ht="231">
      <c r="A70" s="4">
        <v>60</v>
      </c>
      <c r="B70" t="s">
        <v>595</v>
      </c>
      <c r="C70" s="5" t="s">
        <v>25</v>
      </c>
      <c r="D70" s="7" t="s">
        <v>85</v>
      </c>
      <c r="E70" s="10" t="s">
        <v>144</v>
      </c>
      <c r="F70" s="9" t="s">
        <v>193</v>
      </c>
      <c r="G70" s="9" t="s">
        <v>244</v>
      </c>
      <c r="H70" s="9" t="s">
        <v>305</v>
      </c>
      <c r="I70" s="9" t="s">
        <v>374</v>
      </c>
      <c r="J70" s="7">
        <v>1</v>
      </c>
      <c r="K70" s="19">
        <v>41654</v>
      </c>
      <c r="L70" s="19">
        <v>41943</v>
      </c>
      <c r="M70" s="35">
        <v>41.285714285714285</v>
      </c>
      <c r="N70" s="38">
        <v>0.5</v>
      </c>
      <c r="O70" s="39"/>
    </row>
    <row r="71" spans="1:15" ht="214.5">
      <c r="A71" s="1">
        <v>61</v>
      </c>
      <c r="B71" t="s">
        <v>596</v>
      </c>
      <c r="C71" s="5" t="s">
        <v>25</v>
      </c>
      <c r="D71" s="7" t="s">
        <v>86</v>
      </c>
      <c r="E71" s="10" t="s">
        <v>144</v>
      </c>
      <c r="F71" s="9" t="s">
        <v>193</v>
      </c>
      <c r="G71" s="9" t="s">
        <v>245</v>
      </c>
      <c r="H71" s="9" t="s">
        <v>306</v>
      </c>
      <c r="I71" s="9" t="s">
        <v>375</v>
      </c>
      <c r="J71" s="7">
        <v>1</v>
      </c>
      <c r="K71" s="19">
        <v>41671</v>
      </c>
      <c r="L71" s="19">
        <v>41789</v>
      </c>
      <c r="M71" s="35">
        <v>16.857142857142858</v>
      </c>
      <c r="N71" s="38">
        <v>1</v>
      </c>
      <c r="O71" s="39"/>
    </row>
    <row r="72" spans="1:15" ht="214.5">
      <c r="A72" s="4">
        <v>62</v>
      </c>
      <c r="B72" t="s">
        <v>597</v>
      </c>
      <c r="C72" s="5" t="s">
        <v>25</v>
      </c>
      <c r="D72" s="7" t="s">
        <v>87</v>
      </c>
      <c r="E72" s="10" t="s">
        <v>144</v>
      </c>
      <c r="F72" s="9" t="s">
        <v>193</v>
      </c>
      <c r="G72" s="9" t="s">
        <v>245</v>
      </c>
      <c r="H72" s="9" t="s">
        <v>307</v>
      </c>
      <c r="I72" s="9" t="s">
        <v>376</v>
      </c>
      <c r="J72" s="7">
        <v>1</v>
      </c>
      <c r="K72" s="19">
        <v>41640</v>
      </c>
      <c r="L72" s="19">
        <v>42004</v>
      </c>
      <c r="M72" s="35">
        <v>52</v>
      </c>
      <c r="N72" s="38">
        <v>0.7</v>
      </c>
      <c r="O72" s="39"/>
    </row>
    <row r="73" spans="1:15" ht="214.5">
      <c r="A73" s="4">
        <v>63</v>
      </c>
      <c r="B73" t="s">
        <v>598</v>
      </c>
      <c r="C73" s="5" t="s">
        <v>25</v>
      </c>
      <c r="D73" s="7" t="s">
        <v>88</v>
      </c>
      <c r="E73" s="10" t="s">
        <v>144</v>
      </c>
      <c r="F73" s="9" t="s">
        <v>193</v>
      </c>
      <c r="G73" s="9" t="s">
        <v>245</v>
      </c>
      <c r="H73" s="9" t="s">
        <v>308</v>
      </c>
      <c r="I73" s="9" t="s">
        <v>377</v>
      </c>
      <c r="J73" s="7">
        <v>1</v>
      </c>
      <c r="K73" s="19">
        <v>41640</v>
      </c>
      <c r="L73" s="19">
        <v>42004</v>
      </c>
      <c r="M73" s="35">
        <v>52</v>
      </c>
      <c r="N73" s="38">
        <v>0.7</v>
      </c>
      <c r="O73" s="39"/>
    </row>
    <row r="74" spans="1:15" ht="214.5">
      <c r="A74" s="1">
        <v>64</v>
      </c>
      <c r="B74" t="s">
        <v>599</v>
      </c>
      <c r="C74" s="5" t="s">
        <v>25</v>
      </c>
      <c r="D74" s="7" t="s">
        <v>89</v>
      </c>
      <c r="E74" s="10" t="s">
        <v>144</v>
      </c>
      <c r="F74" s="9" t="s">
        <v>193</v>
      </c>
      <c r="G74" s="9" t="s">
        <v>245</v>
      </c>
      <c r="H74" s="9" t="s">
        <v>309</v>
      </c>
      <c r="I74" s="9" t="s">
        <v>378</v>
      </c>
      <c r="J74" s="7">
        <v>1</v>
      </c>
      <c r="K74" s="19">
        <v>41640</v>
      </c>
      <c r="L74" s="19">
        <v>42004</v>
      </c>
      <c r="M74" s="35">
        <v>52</v>
      </c>
      <c r="N74" s="38">
        <v>0.4</v>
      </c>
      <c r="O74" s="39"/>
    </row>
    <row r="75" spans="1:15" ht="165">
      <c r="A75" s="4">
        <v>65</v>
      </c>
      <c r="B75" t="s">
        <v>600</v>
      </c>
      <c r="C75" s="5" t="s">
        <v>25</v>
      </c>
      <c r="D75" s="7" t="s">
        <v>90</v>
      </c>
      <c r="E75" s="9" t="s">
        <v>145</v>
      </c>
      <c r="F75" s="10" t="s">
        <v>194</v>
      </c>
      <c r="G75" s="10" t="s">
        <v>246</v>
      </c>
      <c r="H75" s="9" t="s">
        <v>310</v>
      </c>
      <c r="I75" s="9" t="s">
        <v>379</v>
      </c>
      <c r="J75" s="7">
        <v>3</v>
      </c>
      <c r="K75" s="19">
        <v>41663</v>
      </c>
      <c r="L75" s="19">
        <v>42004</v>
      </c>
      <c r="M75" s="35">
        <v>48.714285714285715</v>
      </c>
      <c r="N75" s="38">
        <v>2</v>
      </c>
      <c r="O75" s="39"/>
    </row>
    <row r="76" spans="1:15" ht="165">
      <c r="A76" s="4">
        <v>66</v>
      </c>
      <c r="B76" t="s">
        <v>601</v>
      </c>
      <c r="C76" s="5" t="s">
        <v>25</v>
      </c>
      <c r="D76" s="7" t="s">
        <v>91</v>
      </c>
      <c r="E76" s="9" t="s">
        <v>145</v>
      </c>
      <c r="F76" s="10" t="s">
        <v>194</v>
      </c>
      <c r="G76" s="10" t="s">
        <v>246</v>
      </c>
      <c r="H76" s="9" t="s">
        <v>311</v>
      </c>
      <c r="I76" s="10" t="s">
        <v>380</v>
      </c>
      <c r="J76" s="7">
        <v>1</v>
      </c>
      <c r="K76" s="19">
        <v>41663</v>
      </c>
      <c r="L76" s="19">
        <v>42004</v>
      </c>
      <c r="M76" s="35">
        <v>48.714285714285715</v>
      </c>
      <c r="N76" s="38">
        <v>0.5</v>
      </c>
      <c r="O76" s="39"/>
    </row>
    <row r="77" spans="1:15" ht="165">
      <c r="A77" s="1">
        <v>67</v>
      </c>
      <c r="B77" t="s">
        <v>602</v>
      </c>
      <c r="C77" s="5" t="s">
        <v>25</v>
      </c>
      <c r="D77" s="7" t="s">
        <v>92</v>
      </c>
      <c r="E77" s="9" t="s">
        <v>145</v>
      </c>
      <c r="F77" s="10" t="s">
        <v>194</v>
      </c>
      <c r="G77" s="10" t="s">
        <v>246</v>
      </c>
      <c r="H77" s="9" t="s">
        <v>312</v>
      </c>
      <c r="I77" s="10" t="s">
        <v>381</v>
      </c>
      <c r="J77" s="7">
        <v>1</v>
      </c>
      <c r="K77" s="19">
        <v>41663</v>
      </c>
      <c r="L77" s="19">
        <v>42004</v>
      </c>
      <c r="M77" s="35">
        <v>48.714285714285715</v>
      </c>
      <c r="N77" s="38">
        <v>0.6</v>
      </c>
      <c r="O77" s="39"/>
    </row>
    <row r="78" spans="1:15" ht="165">
      <c r="A78" s="4">
        <v>68</v>
      </c>
      <c r="B78" t="s">
        <v>603</v>
      </c>
      <c r="C78" s="5" t="s">
        <v>25</v>
      </c>
      <c r="D78" s="7" t="s">
        <v>93</v>
      </c>
      <c r="E78" s="9" t="s">
        <v>145</v>
      </c>
      <c r="F78" s="10" t="s">
        <v>194</v>
      </c>
      <c r="G78" s="10" t="s">
        <v>247</v>
      </c>
      <c r="H78" s="9" t="s">
        <v>313</v>
      </c>
      <c r="I78" s="10" t="s">
        <v>382</v>
      </c>
      <c r="J78" s="7">
        <v>1</v>
      </c>
      <c r="K78" s="19">
        <v>41663</v>
      </c>
      <c r="L78" s="19">
        <v>42004</v>
      </c>
      <c r="M78" s="35">
        <v>48.714285714285715</v>
      </c>
      <c r="N78" s="38">
        <v>0.5</v>
      </c>
      <c r="O78" s="39"/>
    </row>
    <row r="79" spans="1:15" ht="165">
      <c r="A79" s="4">
        <v>69</v>
      </c>
      <c r="B79" t="s">
        <v>604</v>
      </c>
      <c r="C79" s="5" t="s">
        <v>25</v>
      </c>
      <c r="D79" s="7" t="s">
        <v>94</v>
      </c>
      <c r="E79" s="9" t="s">
        <v>145</v>
      </c>
      <c r="F79" s="10" t="s">
        <v>194</v>
      </c>
      <c r="G79" s="10" t="s">
        <v>246</v>
      </c>
      <c r="H79" s="9" t="s">
        <v>314</v>
      </c>
      <c r="I79" s="10" t="s">
        <v>383</v>
      </c>
      <c r="J79" s="7">
        <v>1</v>
      </c>
      <c r="K79" s="19">
        <v>41663</v>
      </c>
      <c r="L79" s="19">
        <v>42004</v>
      </c>
      <c r="M79" s="35">
        <v>48.714285714285715</v>
      </c>
      <c r="N79" s="38">
        <v>1</v>
      </c>
      <c r="O79" s="39"/>
    </row>
    <row r="80" spans="1:15" ht="165">
      <c r="A80" s="1">
        <v>70</v>
      </c>
      <c r="B80" t="s">
        <v>605</v>
      </c>
      <c r="C80" s="5" t="s">
        <v>25</v>
      </c>
      <c r="D80" s="7" t="s">
        <v>95</v>
      </c>
      <c r="E80" s="9" t="s">
        <v>145</v>
      </c>
      <c r="F80" s="10" t="s">
        <v>194</v>
      </c>
      <c r="G80" s="10" t="s">
        <v>247</v>
      </c>
      <c r="H80" s="9" t="s">
        <v>315</v>
      </c>
      <c r="I80" s="10" t="s">
        <v>384</v>
      </c>
      <c r="J80" s="7">
        <v>1</v>
      </c>
      <c r="K80" s="19">
        <v>41663</v>
      </c>
      <c r="L80" s="19">
        <v>42004</v>
      </c>
      <c r="M80" s="35">
        <v>48.714285714285715</v>
      </c>
      <c r="N80" s="53">
        <v>1</v>
      </c>
      <c r="O80" s="48" t="s">
        <v>536</v>
      </c>
    </row>
    <row r="81" spans="1:15" ht="165">
      <c r="A81" s="4">
        <v>71</v>
      </c>
      <c r="B81" t="s">
        <v>606</v>
      </c>
      <c r="C81" s="5" t="s">
        <v>25</v>
      </c>
      <c r="D81" s="7" t="s">
        <v>96</v>
      </c>
      <c r="E81" s="9" t="s">
        <v>145</v>
      </c>
      <c r="F81" s="10" t="s">
        <v>194</v>
      </c>
      <c r="G81" s="10" t="s">
        <v>247</v>
      </c>
      <c r="H81" s="9" t="s">
        <v>316</v>
      </c>
      <c r="I81" s="10" t="s">
        <v>385</v>
      </c>
      <c r="J81" s="7">
        <v>1</v>
      </c>
      <c r="K81" s="19">
        <v>41663</v>
      </c>
      <c r="L81" s="19">
        <v>42004</v>
      </c>
      <c r="M81" s="35">
        <v>48.714285714285715</v>
      </c>
      <c r="N81" s="38">
        <v>0.6</v>
      </c>
      <c r="O81" s="39"/>
    </row>
    <row r="82" spans="1:15" ht="132">
      <c r="A82" s="4">
        <v>72</v>
      </c>
      <c r="B82" t="s">
        <v>607</v>
      </c>
      <c r="C82" s="5" t="s">
        <v>25</v>
      </c>
      <c r="D82" s="7" t="s">
        <v>97</v>
      </c>
      <c r="E82" s="10" t="s">
        <v>146</v>
      </c>
      <c r="F82" s="10" t="s">
        <v>195</v>
      </c>
      <c r="G82" s="9" t="s">
        <v>248</v>
      </c>
      <c r="H82" s="9" t="s">
        <v>317</v>
      </c>
      <c r="I82" s="9" t="s">
        <v>386</v>
      </c>
      <c r="J82" s="7">
        <v>4</v>
      </c>
      <c r="K82" s="19">
        <v>41685</v>
      </c>
      <c r="L82" s="19">
        <v>41973</v>
      </c>
      <c r="M82" s="35">
        <v>41.142857142857146</v>
      </c>
      <c r="N82" s="38">
        <v>0.5</v>
      </c>
      <c r="O82" s="39"/>
    </row>
    <row r="83" spans="1:15" ht="198">
      <c r="A83" s="1">
        <v>73</v>
      </c>
      <c r="B83" t="s">
        <v>608</v>
      </c>
      <c r="C83" s="5" t="s">
        <v>25</v>
      </c>
      <c r="D83" s="7" t="s">
        <v>98</v>
      </c>
      <c r="E83" s="13" t="s">
        <v>147</v>
      </c>
      <c r="F83" s="10" t="s">
        <v>195</v>
      </c>
      <c r="G83" s="9" t="s">
        <v>248</v>
      </c>
      <c r="H83" s="9" t="s">
        <v>317</v>
      </c>
      <c r="I83" s="9" t="s">
        <v>386</v>
      </c>
      <c r="J83" s="7">
        <v>4</v>
      </c>
      <c r="K83" s="19">
        <v>41685</v>
      </c>
      <c r="L83" s="19">
        <v>41973</v>
      </c>
      <c r="M83" s="35">
        <v>41.142857142857146</v>
      </c>
      <c r="N83" s="38">
        <v>0.5</v>
      </c>
      <c r="O83" s="39"/>
    </row>
    <row r="84" spans="1:15" ht="181.5">
      <c r="A84" s="4">
        <v>74</v>
      </c>
      <c r="B84" t="s">
        <v>609</v>
      </c>
      <c r="C84" s="5" t="s">
        <v>25</v>
      </c>
      <c r="D84" s="7" t="s">
        <v>99</v>
      </c>
      <c r="E84" s="11" t="s">
        <v>148</v>
      </c>
      <c r="F84" s="10" t="s">
        <v>196</v>
      </c>
      <c r="G84" s="11" t="s">
        <v>249</v>
      </c>
      <c r="H84" s="11" t="s">
        <v>318</v>
      </c>
      <c r="I84" s="10" t="s">
        <v>387</v>
      </c>
      <c r="J84" s="7">
        <v>1</v>
      </c>
      <c r="K84" s="19">
        <v>41685</v>
      </c>
      <c r="L84" s="19">
        <v>41973</v>
      </c>
      <c r="M84" s="35">
        <v>41.142857142857146</v>
      </c>
      <c r="N84" s="38">
        <v>1</v>
      </c>
      <c r="O84" s="39"/>
    </row>
    <row r="85" spans="1:15" ht="181.5">
      <c r="A85" s="4">
        <v>75</v>
      </c>
      <c r="B85" t="s">
        <v>610</v>
      </c>
      <c r="C85" s="5" t="s">
        <v>25</v>
      </c>
      <c r="D85" s="7" t="s">
        <v>100</v>
      </c>
      <c r="E85" s="11" t="s">
        <v>148</v>
      </c>
      <c r="F85" s="10" t="s">
        <v>196</v>
      </c>
      <c r="G85" s="11" t="s">
        <v>249</v>
      </c>
      <c r="H85" s="11" t="s">
        <v>319</v>
      </c>
      <c r="I85" s="10" t="s">
        <v>388</v>
      </c>
      <c r="J85" s="17">
        <v>1</v>
      </c>
      <c r="K85" s="19">
        <v>41685</v>
      </c>
      <c r="L85" s="19">
        <v>41912</v>
      </c>
      <c r="M85" s="35">
        <v>32.42857142857143</v>
      </c>
      <c r="N85" s="38">
        <v>0.15</v>
      </c>
      <c r="O85" s="39"/>
    </row>
    <row r="86" spans="1:15" ht="214.5">
      <c r="A86" s="1">
        <v>76</v>
      </c>
      <c r="B86" t="s">
        <v>611</v>
      </c>
      <c r="C86" s="5" t="s">
        <v>25</v>
      </c>
      <c r="D86" s="7" t="s">
        <v>101</v>
      </c>
      <c r="E86" s="11" t="s">
        <v>149</v>
      </c>
      <c r="F86" s="10" t="s">
        <v>195</v>
      </c>
      <c r="G86" s="9" t="s">
        <v>248</v>
      </c>
      <c r="H86" s="9" t="s">
        <v>317</v>
      </c>
      <c r="I86" s="9" t="s">
        <v>386</v>
      </c>
      <c r="J86" s="17">
        <v>4</v>
      </c>
      <c r="K86" s="19">
        <v>41685</v>
      </c>
      <c r="L86" s="19">
        <v>41973</v>
      </c>
      <c r="M86" s="35">
        <v>41.142857142857146</v>
      </c>
      <c r="N86" s="38">
        <v>0.5</v>
      </c>
      <c r="O86" s="39"/>
    </row>
    <row r="87" spans="1:15" ht="198">
      <c r="A87" s="4">
        <v>77</v>
      </c>
      <c r="B87" t="s">
        <v>612</v>
      </c>
      <c r="C87" s="5" t="s">
        <v>25</v>
      </c>
      <c r="D87" s="7" t="s">
        <v>102</v>
      </c>
      <c r="E87" s="12" t="s">
        <v>150</v>
      </c>
      <c r="F87" s="10" t="s">
        <v>171</v>
      </c>
      <c r="G87" s="10" t="s">
        <v>222</v>
      </c>
      <c r="H87" s="9" t="s">
        <v>276</v>
      </c>
      <c r="I87" s="10" t="s">
        <v>346</v>
      </c>
      <c r="J87" s="7">
        <v>1</v>
      </c>
      <c r="K87" s="19">
        <v>41640</v>
      </c>
      <c r="L87" s="19">
        <v>42004</v>
      </c>
      <c r="M87" s="35">
        <v>52</v>
      </c>
      <c r="N87" s="38">
        <v>1</v>
      </c>
      <c r="O87" s="39"/>
    </row>
    <row r="88" spans="1:15" ht="148.5">
      <c r="A88" s="4">
        <v>78</v>
      </c>
      <c r="B88" t="s">
        <v>613</v>
      </c>
      <c r="C88" s="5" t="s">
        <v>25</v>
      </c>
      <c r="D88" s="7" t="s">
        <v>103</v>
      </c>
      <c r="E88" s="10" t="s">
        <v>151</v>
      </c>
      <c r="F88" s="10" t="s">
        <v>197</v>
      </c>
      <c r="G88" s="10" t="s">
        <v>250</v>
      </c>
      <c r="H88" s="10" t="s">
        <v>320</v>
      </c>
      <c r="I88" s="10" t="s">
        <v>389</v>
      </c>
      <c r="J88" s="17">
        <v>1</v>
      </c>
      <c r="K88" s="19">
        <v>41680</v>
      </c>
      <c r="L88" s="19">
        <v>41759</v>
      </c>
      <c r="M88" s="35">
        <v>11</v>
      </c>
      <c r="N88" s="38">
        <v>1</v>
      </c>
      <c r="O88" s="39"/>
    </row>
    <row r="89" spans="1:15" ht="148.5">
      <c r="A89" s="1">
        <v>79</v>
      </c>
      <c r="B89" t="s">
        <v>614</v>
      </c>
      <c r="C89" s="5" t="s">
        <v>25</v>
      </c>
      <c r="D89" s="8" t="s">
        <v>104</v>
      </c>
      <c r="E89" s="10" t="s">
        <v>151</v>
      </c>
      <c r="F89" s="10" t="s">
        <v>198</v>
      </c>
      <c r="G89" s="10" t="s">
        <v>251</v>
      </c>
      <c r="H89" s="10" t="s">
        <v>321</v>
      </c>
      <c r="I89" s="10" t="s">
        <v>390</v>
      </c>
      <c r="J89" s="6">
        <v>1</v>
      </c>
      <c r="K89" s="19">
        <v>41640</v>
      </c>
      <c r="L89" s="19">
        <v>41988</v>
      </c>
      <c r="M89" s="35">
        <v>49.714285714285715</v>
      </c>
      <c r="N89" s="38">
        <v>1</v>
      </c>
      <c r="O89" s="39"/>
    </row>
    <row r="90" spans="1:15" ht="198">
      <c r="A90" s="4">
        <v>80</v>
      </c>
      <c r="B90" t="s">
        <v>615</v>
      </c>
      <c r="C90" s="5" t="s">
        <v>25</v>
      </c>
      <c r="D90" s="21" t="s">
        <v>399</v>
      </c>
      <c r="E90" s="22" t="s">
        <v>404</v>
      </c>
      <c r="F90" s="22" t="s">
        <v>405</v>
      </c>
      <c r="G90" s="22" t="s">
        <v>411</v>
      </c>
      <c r="H90" s="22" t="s">
        <v>415</v>
      </c>
      <c r="I90" s="23" t="s">
        <v>419</v>
      </c>
      <c r="J90" s="24">
        <v>1</v>
      </c>
      <c r="K90" s="25">
        <v>41518</v>
      </c>
      <c r="L90" s="25">
        <v>41850</v>
      </c>
      <c r="M90" s="36">
        <v>47.42857142857143</v>
      </c>
      <c r="N90" s="38">
        <v>1</v>
      </c>
      <c r="O90" s="48" t="s">
        <v>398</v>
      </c>
    </row>
    <row r="91" spans="1:15" ht="115.5">
      <c r="A91" s="1">
        <v>81</v>
      </c>
      <c r="B91" t="s">
        <v>616</v>
      </c>
      <c r="C91" s="5" t="s">
        <v>25</v>
      </c>
      <c r="D91" s="21" t="s">
        <v>400</v>
      </c>
      <c r="E91" s="22" t="s">
        <v>406</v>
      </c>
      <c r="F91" s="22" t="s">
        <v>407</v>
      </c>
      <c r="G91" s="22" t="s">
        <v>412</v>
      </c>
      <c r="H91" s="22" t="s">
        <v>416</v>
      </c>
      <c r="I91" s="9" t="s">
        <v>420</v>
      </c>
      <c r="J91" s="24">
        <v>2</v>
      </c>
      <c r="K91" s="25">
        <v>41487</v>
      </c>
      <c r="L91" s="25">
        <v>41547</v>
      </c>
      <c r="M91" s="36">
        <v>8.571428571428571</v>
      </c>
      <c r="N91" s="38">
        <v>2</v>
      </c>
      <c r="O91" s="39"/>
    </row>
    <row r="92" spans="1:15" ht="181.5">
      <c r="A92" s="4">
        <v>82</v>
      </c>
      <c r="B92" t="s">
        <v>617</v>
      </c>
      <c r="C92" s="5" t="s">
        <v>25</v>
      </c>
      <c r="D92" s="21" t="s">
        <v>401</v>
      </c>
      <c r="E92" s="22" t="s">
        <v>406</v>
      </c>
      <c r="F92" s="22" t="s">
        <v>407</v>
      </c>
      <c r="G92" s="22" t="s">
        <v>413</v>
      </c>
      <c r="H92" s="22" t="s">
        <v>417</v>
      </c>
      <c r="I92" s="9" t="s">
        <v>421</v>
      </c>
      <c r="J92" s="24">
        <v>1</v>
      </c>
      <c r="K92" s="25">
        <v>41487</v>
      </c>
      <c r="L92" s="25">
        <v>41638</v>
      </c>
      <c r="M92" s="36">
        <v>21.571428571428573</v>
      </c>
      <c r="N92" s="38">
        <v>1</v>
      </c>
      <c r="O92" s="39"/>
    </row>
    <row r="93" spans="1:15" ht="264">
      <c r="A93" s="1">
        <v>83</v>
      </c>
      <c r="B93" t="s">
        <v>618</v>
      </c>
      <c r="C93" s="5" t="s">
        <v>25</v>
      </c>
      <c r="D93" s="21" t="s">
        <v>402</v>
      </c>
      <c r="E93" s="22" t="s">
        <v>408</v>
      </c>
      <c r="F93" s="22" t="s">
        <v>409</v>
      </c>
      <c r="G93" s="22" t="s">
        <v>414</v>
      </c>
      <c r="H93" s="22" t="s">
        <v>418</v>
      </c>
      <c r="I93" s="23" t="s">
        <v>422</v>
      </c>
      <c r="J93" s="24">
        <v>1</v>
      </c>
      <c r="K93" s="25">
        <v>41548</v>
      </c>
      <c r="L93" s="25">
        <v>41578</v>
      </c>
      <c r="M93" s="36">
        <v>4.285714285714286</v>
      </c>
      <c r="N93" s="38">
        <v>1</v>
      </c>
      <c r="O93" s="39"/>
    </row>
    <row r="94" spans="1:15" ht="264">
      <c r="A94" s="4">
        <v>84</v>
      </c>
      <c r="B94" t="s">
        <v>619</v>
      </c>
      <c r="C94" s="5" t="s">
        <v>25</v>
      </c>
      <c r="D94" s="21" t="s">
        <v>403</v>
      </c>
      <c r="E94" s="22" t="s">
        <v>410</v>
      </c>
      <c r="F94" s="22" t="s">
        <v>409</v>
      </c>
      <c r="G94" s="22" t="s">
        <v>414</v>
      </c>
      <c r="H94" s="22" t="s">
        <v>418</v>
      </c>
      <c r="I94" s="23" t="s">
        <v>422</v>
      </c>
      <c r="J94" s="24">
        <v>1</v>
      </c>
      <c r="K94" s="25">
        <v>41548</v>
      </c>
      <c r="L94" s="25">
        <v>41578</v>
      </c>
      <c r="M94" s="36">
        <v>4.285714285714286</v>
      </c>
      <c r="N94" s="38">
        <v>1</v>
      </c>
      <c r="O94" s="39"/>
    </row>
    <row r="95" spans="1:15" ht="264">
      <c r="A95" s="1">
        <v>85</v>
      </c>
      <c r="B95" t="s">
        <v>620</v>
      </c>
      <c r="C95" s="5" t="s">
        <v>25</v>
      </c>
      <c r="D95" s="24" t="s">
        <v>424</v>
      </c>
      <c r="E95" s="23" t="s">
        <v>425</v>
      </c>
      <c r="F95" s="9" t="s">
        <v>426</v>
      </c>
      <c r="G95" s="23" t="s">
        <v>464</v>
      </c>
      <c r="H95" s="9" t="s">
        <v>480</v>
      </c>
      <c r="I95" s="9" t="s">
        <v>494</v>
      </c>
      <c r="J95" s="6">
        <v>1</v>
      </c>
      <c r="K95" s="25">
        <v>41518</v>
      </c>
      <c r="L95" s="25">
        <v>41820</v>
      </c>
      <c r="M95" s="36">
        <v>43.142857142857146</v>
      </c>
      <c r="N95" s="38">
        <v>1</v>
      </c>
      <c r="O95" s="42" t="s">
        <v>423</v>
      </c>
    </row>
    <row r="96" spans="1:15" ht="198">
      <c r="A96" s="4">
        <v>86</v>
      </c>
      <c r="B96" t="s">
        <v>621</v>
      </c>
      <c r="C96" s="5" t="s">
        <v>25</v>
      </c>
      <c r="D96" s="24" t="s">
        <v>427</v>
      </c>
      <c r="E96" s="23" t="s">
        <v>428</v>
      </c>
      <c r="F96" s="26" t="s">
        <v>429</v>
      </c>
      <c r="G96" s="26" t="s">
        <v>465</v>
      </c>
      <c r="H96" s="26" t="s">
        <v>481</v>
      </c>
      <c r="I96" s="26" t="s">
        <v>495</v>
      </c>
      <c r="J96" s="6">
        <v>1</v>
      </c>
      <c r="K96" s="25">
        <v>41608</v>
      </c>
      <c r="L96" s="25">
        <v>41639</v>
      </c>
      <c r="M96" s="36">
        <v>4.428571428571429</v>
      </c>
      <c r="N96" s="38">
        <v>1</v>
      </c>
      <c r="O96" s="39"/>
    </row>
    <row r="97" spans="1:15" ht="247.5">
      <c r="A97" s="1">
        <v>87</v>
      </c>
      <c r="B97" t="s">
        <v>622</v>
      </c>
      <c r="C97" s="5" t="s">
        <v>25</v>
      </c>
      <c r="D97" s="24" t="s">
        <v>430</v>
      </c>
      <c r="E97" s="9" t="s">
        <v>431</v>
      </c>
      <c r="F97" s="9" t="s">
        <v>432</v>
      </c>
      <c r="G97" s="23" t="s">
        <v>466</v>
      </c>
      <c r="H97" s="9" t="s">
        <v>482</v>
      </c>
      <c r="I97" s="9" t="s">
        <v>495</v>
      </c>
      <c r="J97" s="6">
        <v>1</v>
      </c>
      <c r="K97" s="25">
        <v>41608</v>
      </c>
      <c r="L97" s="25">
        <v>41639</v>
      </c>
      <c r="M97" s="36">
        <v>4.428571428571429</v>
      </c>
      <c r="N97" s="38">
        <v>1</v>
      </c>
      <c r="O97" s="39"/>
    </row>
    <row r="98" spans="1:15" ht="198">
      <c r="A98" s="4">
        <v>88</v>
      </c>
      <c r="B98" t="s">
        <v>623</v>
      </c>
      <c r="C98" s="5" t="s">
        <v>25</v>
      </c>
      <c r="D98" s="24" t="s">
        <v>433</v>
      </c>
      <c r="E98" s="23" t="s">
        <v>434</v>
      </c>
      <c r="F98" s="23" t="s">
        <v>435</v>
      </c>
      <c r="G98" s="9" t="s">
        <v>467</v>
      </c>
      <c r="H98" s="9" t="s">
        <v>483</v>
      </c>
      <c r="I98" s="9" t="s">
        <v>496</v>
      </c>
      <c r="J98" s="24">
        <v>1</v>
      </c>
      <c r="K98" s="25">
        <v>41516</v>
      </c>
      <c r="L98" s="25">
        <v>41789</v>
      </c>
      <c r="M98" s="36">
        <v>39</v>
      </c>
      <c r="N98" s="38">
        <v>1</v>
      </c>
      <c r="O98" s="39"/>
    </row>
    <row r="99" spans="1:15" ht="99">
      <c r="A99" s="1">
        <v>89</v>
      </c>
      <c r="B99" t="s">
        <v>624</v>
      </c>
      <c r="C99" s="5" t="s">
        <v>25</v>
      </c>
      <c r="D99" s="24" t="s">
        <v>436</v>
      </c>
      <c r="E99" s="23" t="s">
        <v>437</v>
      </c>
      <c r="F99" s="27" t="s">
        <v>438</v>
      </c>
      <c r="G99" s="27" t="s">
        <v>468</v>
      </c>
      <c r="H99" s="27" t="s">
        <v>468</v>
      </c>
      <c r="I99" s="9" t="s">
        <v>497</v>
      </c>
      <c r="J99" s="24">
        <v>1</v>
      </c>
      <c r="K99" s="25">
        <v>41481</v>
      </c>
      <c r="L99" s="25">
        <v>41578</v>
      </c>
      <c r="M99" s="36">
        <v>13.857142857142858</v>
      </c>
      <c r="N99" s="38">
        <v>1</v>
      </c>
      <c r="O99" s="39"/>
    </row>
    <row r="100" spans="1:15" ht="132">
      <c r="A100" s="4">
        <v>90</v>
      </c>
      <c r="B100" t="s">
        <v>625</v>
      </c>
      <c r="C100" s="5" t="s">
        <v>25</v>
      </c>
      <c r="D100" s="24" t="s">
        <v>439</v>
      </c>
      <c r="E100" s="23" t="s">
        <v>437</v>
      </c>
      <c r="F100" s="27" t="s">
        <v>440</v>
      </c>
      <c r="G100" s="27" t="s">
        <v>469</v>
      </c>
      <c r="H100" s="27" t="s">
        <v>469</v>
      </c>
      <c r="I100" s="9" t="s">
        <v>497</v>
      </c>
      <c r="J100" s="24">
        <v>1</v>
      </c>
      <c r="K100" s="25">
        <v>41481</v>
      </c>
      <c r="L100" s="25">
        <v>41696</v>
      </c>
      <c r="M100" s="36">
        <v>30.714285714285715</v>
      </c>
      <c r="N100" s="38">
        <v>1</v>
      </c>
      <c r="O100" s="39"/>
    </row>
    <row r="101" spans="1:15" ht="198">
      <c r="A101" s="1">
        <v>91</v>
      </c>
      <c r="B101" t="s">
        <v>626</v>
      </c>
      <c r="C101" s="5" t="s">
        <v>25</v>
      </c>
      <c r="D101" s="24" t="s">
        <v>441</v>
      </c>
      <c r="E101" s="23" t="s">
        <v>442</v>
      </c>
      <c r="F101" s="28" t="s">
        <v>443</v>
      </c>
      <c r="G101" s="28" t="s">
        <v>470</v>
      </c>
      <c r="H101" s="27" t="s">
        <v>484</v>
      </c>
      <c r="I101" s="27" t="s">
        <v>498</v>
      </c>
      <c r="J101" s="31">
        <v>1</v>
      </c>
      <c r="K101" s="25">
        <v>41481</v>
      </c>
      <c r="L101" s="25">
        <v>41639</v>
      </c>
      <c r="M101" s="36">
        <v>22.571428571428573</v>
      </c>
      <c r="N101" s="41">
        <v>1</v>
      </c>
      <c r="O101" s="39"/>
    </row>
    <row r="102" spans="1:15" ht="115.5">
      <c r="A102" s="4">
        <v>92</v>
      </c>
      <c r="B102" t="s">
        <v>627</v>
      </c>
      <c r="C102" s="5" t="s">
        <v>25</v>
      </c>
      <c r="D102" s="24" t="s">
        <v>444</v>
      </c>
      <c r="E102" s="23" t="s">
        <v>445</v>
      </c>
      <c r="F102" s="27" t="s">
        <v>446</v>
      </c>
      <c r="G102" s="27" t="s">
        <v>471</v>
      </c>
      <c r="H102" s="27" t="s">
        <v>485</v>
      </c>
      <c r="I102" s="27" t="s">
        <v>499</v>
      </c>
      <c r="J102" s="31">
        <v>1</v>
      </c>
      <c r="K102" s="25">
        <v>41481</v>
      </c>
      <c r="L102" s="25">
        <v>41639</v>
      </c>
      <c r="M102" s="36">
        <v>22.571428571428573</v>
      </c>
      <c r="N102" s="41">
        <v>1</v>
      </c>
      <c r="O102" s="39"/>
    </row>
    <row r="103" spans="1:15" ht="214.5">
      <c r="A103" s="1">
        <v>93</v>
      </c>
      <c r="B103" t="s">
        <v>628</v>
      </c>
      <c r="C103" s="5" t="s">
        <v>25</v>
      </c>
      <c r="D103" s="24" t="s">
        <v>447</v>
      </c>
      <c r="E103" s="22" t="s">
        <v>448</v>
      </c>
      <c r="F103" s="29" t="s">
        <v>449</v>
      </c>
      <c r="G103" s="29" t="s">
        <v>472</v>
      </c>
      <c r="H103" s="30" t="s">
        <v>486</v>
      </c>
      <c r="I103" s="29" t="s">
        <v>500</v>
      </c>
      <c r="J103" s="21">
        <v>1</v>
      </c>
      <c r="K103" s="25">
        <v>41484</v>
      </c>
      <c r="L103" s="25">
        <v>41820</v>
      </c>
      <c r="M103" s="36">
        <v>48</v>
      </c>
      <c r="N103" s="38">
        <v>1</v>
      </c>
      <c r="O103" s="39"/>
    </row>
    <row r="104" spans="1:15" ht="214.5">
      <c r="A104" s="4">
        <v>94</v>
      </c>
      <c r="B104" t="s">
        <v>629</v>
      </c>
      <c r="C104" s="5" t="s">
        <v>25</v>
      </c>
      <c r="D104" s="24" t="s">
        <v>450</v>
      </c>
      <c r="E104" s="22" t="s">
        <v>448</v>
      </c>
      <c r="F104" s="29" t="s">
        <v>449</v>
      </c>
      <c r="G104" s="29" t="s">
        <v>473</v>
      </c>
      <c r="H104" s="30" t="s">
        <v>487</v>
      </c>
      <c r="I104" s="30" t="s">
        <v>501</v>
      </c>
      <c r="J104" s="32">
        <v>1</v>
      </c>
      <c r="K104" s="25">
        <v>41501</v>
      </c>
      <c r="L104" s="25">
        <v>41623</v>
      </c>
      <c r="M104" s="36">
        <v>17.428571428571427</v>
      </c>
      <c r="N104" s="41">
        <v>1</v>
      </c>
      <c r="O104" s="39"/>
    </row>
    <row r="105" spans="1:15" ht="198">
      <c r="A105" s="1">
        <v>95</v>
      </c>
      <c r="B105" t="s">
        <v>630</v>
      </c>
      <c r="C105" s="5" t="s">
        <v>25</v>
      </c>
      <c r="D105" s="24" t="s">
        <v>451</v>
      </c>
      <c r="E105" s="9" t="s">
        <v>452</v>
      </c>
      <c r="F105" s="27" t="s">
        <v>453</v>
      </c>
      <c r="G105" s="27" t="s">
        <v>474</v>
      </c>
      <c r="H105" s="27" t="s">
        <v>488</v>
      </c>
      <c r="I105" s="27" t="s">
        <v>502</v>
      </c>
      <c r="J105" s="33">
        <v>1</v>
      </c>
      <c r="K105" s="25">
        <v>41481</v>
      </c>
      <c r="L105" s="25">
        <v>41501</v>
      </c>
      <c r="M105" s="36">
        <v>2.857142857142857</v>
      </c>
      <c r="N105" s="38">
        <v>1</v>
      </c>
      <c r="O105" s="39"/>
    </row>
    <row r="106" spans="1:15" ht="198">
      <c r="A106" s="4">
        <v>96</v>
      </c>
      <c r="B106" t="s">
        <v>631</v>
      </c>
      <c r="C106" s="5" t="s">
        <v>25</v>
      </c>
      <c r="D106" s="24" t="s">
        <v>454</v>
      </c>
      <c r="E106" s="9" t="s">
        <v>452</v>
      </c>
      <c r="F106" s="27" t="s">
        <v>455</v>
      </c>
      <c r="G106" s="27" t="s">
        <v>475</v>
      </c>
      <c r="H106" s="27" t="s">
        <v>489</v>
      </c>
      <c r="I106" s="27" t="s">
        <v>503</v>
      </c>
      <c r="J106" s="31">
        <v>1</v>
      </c>
      <c r="K106" s="25">
        <v>41481</v>
      </c>
      <c r="L106" s="25">
        <v>41639</v>
      </c>
      <c r="M106" s="36">
        <v>22.571428571428573</v>
      </c>
      <c r="N106" s="41">
        <v>1</v>
      </c>
      <c r="O106" s="39"/>
    </row>
    <row r="107" spans="1:15" ht="198">
      <c r="A107" s="1">
        <v>97</v>
      </c>
      <c r="B107" t="s">
        <v>632</v>
      </c>
      <c r="C107" s="5" t="s">
        <v>25</v>
      </c>
      <c r="D107" s="24" t="s">
        <v>456</v>
      </c>
      <c r="E107" s="9" t="s">
        <v>452</v>
      </c>
      <c r="F107" s="27" t="s">
        <v>457</v>
      </c>
      <c r="G107" s="27" t="s">
        <v>476</v>
      </c>
      <c r="H107" s="27" t="s">
        <v>490</v>
      </c>
      <c r="I107" s="27" t="s">
        <v>504</v>
      </c>
      <c r="J107" s="34">
        <v>1</v>
      </c>
      <c r="K107" s="25">
        <v>41481</v>
      </c>
      <c r="L107" s="25">
        <v>41789</v>
      </c>
      <c r="M107" s="36">
        <v>44</v>
      </c>
      <c r="N107" s="41">
        <v>1</v>
      </c>
      <c r="O107" s="39"/>
    </row>
    <row r="108" spans="1:15" ht="231">
      <c r="A108" s="4">
        <v>98</v>
      </c>
      <c r="B108" t="s">
        <v>633</v>
      </c>
      <c r="C108" s="5" t="s">
        <v>25</v>
      </c>
      <c r="D108" s="24" t="s">
        <v>458</v>
      </c>
      <c r="E108" s="23" t="s">
        <v>459</v>
      </c>
      <c r="F108" s="9" t="s">
        <v>460</v>
      </c>
      <c r="G108" s="9" t="s">
        <v>477</v>
      </c>
      <c r="H108" s="9" t="s">
        <v>491</v>
      </c>
      <c r="I108" s="9" t="s">
        <v>505</v>
      </c>
      <c r="J108" s="6">
        <v>4</v>
      </c>
      <c r="K108" s="25">
        <v>41518</v>
      </c>
      <c r="L108" s="25">
        <v>41820</v>
      </c>
      <c r="M108" s="36">
        <v>43.142857142857146</v>
      </c>
      <c r="N108" s="38">
        <v>4</v>
      </c>
      <c r="O108" s="39"/>
    </row>
    <row r="109" spans="1:15" ht="231">
      <c r="A109" s="1">
        <v>99</v>
      </c>
      <c r="B109" t="s">
        <v>634</v>
      </c>
      <c r="C109" s="5" t="s">
        <v>25</v>
      </c>
      <c r="D109" s="6" t="s">
        <v>461</v>
      </c>
      <c r="E109" s="23" t="s">
        <v>459</v>
      </c>
      <c r="F109" s="23" t="s">
        <v>462</v>
      </c>
      <c r="G109" s="23" t="s">
        <v>478</v>
      </c>
      <c r="H109" s="9" t="s">
        <v>492</v>
      </c>
      <c r="I109" s="9" t="s">
        <v>506</v>
      </c>
      <c r="J109" s="34">
        <v>1</v>
      </c>
      <c r="K109" s="25">
        <v>41518</v>
      </c>
      <c r="L109" s="25">
        <v>41820</v>
      </c>
      <c r="M109" s="36">
        <v>43.142857142857146</v>
      </c>
      <c r="N109" s="41">
        <v>1</v>
      </c>
      <c r="O109" s="39"/>
    </row>
    <row r="110" spans="1:15" ht="280.5">
      <c r="A110" s="4">
        <v>100</v>
      </c>
      <c r="B110" t="s">
        <v>635</v>
      </c>
      <c r="C110" s="5" t="s">
        <v>25</v>
      </c>
      <c r="D110" s="6" t="s">
        <v>463</v>
      </c>
      <c r="E110" s="23" t="s">
        <v>459</v>
      </c>
      <c r="F110" s="23" t="s">
        <v>462</v>
      </c>
      <c r="G110" s="9" t="s">
        <v>479</v>
      </c>
      <c r="H110" s="9" t="s">
        <v>493</v>
      </c>
      <c r="I110" s="9" t="s">
        <v>507</v>
      </c>
      <c r="J110" s="6">
        <v>6</v>
      </c>
      <c r="K110" s="25">
        <v>41487</v>
      </c>
      <c r="L110" s="25">
        <v>41820</v>
      </c>
      <c r="M110" s="36">
        <v>47.57142857142857</v>
      </c>
      <c r="N110" s="38">
        <v>6</v>
      </c>
      <c r="O110" s="39"/>
    </row>
    <row r="111" spans="1:15" ht="132">
      <c r="A111" s="1">
        <v>101</v>
      </c>
      <c r="B111" t="s">
        <v>636</v>
      </c>
      <c r="C111" s="5" t="s">
        <v>25</v>
      </c>
      <c r="D111" s="24" t="s">
        <v>509</v>
      </c>
      <c r="E111" s="23" t="s">
        <v>510</v>
      </c>
      <c r="F111" s="23" t="s">
        <v>511</v>
      </c>
      <c r="G111" s="23" t="s">
        <v>512</v>
      </c>
      <c r="H111" s="23" t="s">
        <v>522</v>
      </c>
      <c r="I111" s="23" t="s">
        <v>523</v>
      </c>
      <c r="J111" s="24">
        <v>4</v>
      </c>
      <c r="K111" s="25">
        <v>41518</v>
      </c>
      <c r="L111" s="25">
        <v>41820</v>
      </c>
      <c r="M111" s="36">
        <v>43</v>
      </c>
      <c r="N111" s="38">
        <v>4</v>
      </c>
      <c r="O111" s="42" t="s">
        <v>508</v>
      </c>
    </row>
    <row r="112" spans="1:15" ht="132">
      <c r="A112" s="4">
        <v>102</v>
      </c>
      <c r="B112" t="s">
        <v>637</v>
      </c>
      <c r="C112" s="5" t="s">
        <v>25</v>
      </c>
      <c r="D112" s="24" t="s">
        <v>513</v>
      </c>
      <c r="E112" s="23" t="s">
        <v>510</v>
      </c>
      <c r="F112" s="23" t="s">
        <v>514</v>
      </c>
      <c r="G112" s="23" t="s">
        <v>515</v>
      </c>
      <c r="H112" s="23" t="s">
        <v>524</v>
      </c>
      <c r="I112" s="23" t="s">
        <v>525</v>
      </c>
      <c r="J112" s="24">
        <v>2</v>
      </c>
      <c r="K112" s="25">
        <v>41518</v>
      </c>
      <c r="L112" s="25">
        <v>41639</v>
      </c>
      <c r="M112" s="36">
        <v>17</v>
      </c>
      <c r="N112" s="38">
        <v>2</v>
      </c>
      <c r="O112" s="39"/>
    </row>
    <row r="113" spans="1:15" ht="132">
      <c r="A113" s="1">
        <v>103</v>
      </c>
      <c r="B113" t="s">
        <v>638</v>
      </c>
      <c r="C113" s="5" t="s">
        <v>25</v>
      </c>
      <c r="D113" s="24" t="s">
        <v>516</v>
      </c>
      <c r="E113" s="23" t="s">
        <v>510</v>
      </c>
      <c r="F113" s="23" t="s">
        <v>517</v>
      </c>
      <c r="G113" s="23" t="s">
        <v>518</v>
      </c>
      <c r="H113" s="23" t="s">
        <v>526</v>
      </c>
      <c r="I113" s="23" t="s">
        <v>527</v>
      </c>
      <c r="J113" s="24">
        <v>1</v>
      </c>
      <c r="K113" s="25">
        <v>41518</v>
      </c>
      <c r="L113" s="25">
        <v>41532</v>
      </c>
      <c r="M113" s="36">
        <v>2</v>
      </c>
      <c r="N113" s="38">
        <v>1</v>
      </c>
      <c r="O113" s="39"/>
    </row>
    <row r="114" spans="1:15" ht="132">
      <c r="A114" s="4">
        <v>104</v>
      </c>
      <c r="B114" t="s">
        <v>639</v>
      </c>
      <c r="C114" s="5" t="s">
        <v>25</v>
      </c>
      <c r="D114" s="24" t="s">
        <v>519</v>
      </c>
      <c r="E114" s="23" t="s">
        <v>510</v>
      </c>
      <c r="F114" s="23" t="s">
        <v>520</v>
      </c>
      <c r="G114" s="23" t="s">
        <v>521</v>
      </c>
      <c r="H114" s="23" t="s">
        <v>528</v>
      </c>
      <c r="I114" s="23" t="s">
        <v>529</v>
      </c>
      <c r="J114" s="24">
        <v>1</v>
      </c>
      <c r="K114" s="25">
        <v>41488</v>
      </c>
      <c r="L114" s="25">
        <v>41577</v>
      </c>
      <c r="M114" s="36">
        <v>13</v>
      </c>
      <c r="N114" s="38">
        <v>1</v>
      </c>
      <c r="O114" s="39"/>
    </row>
    <row r="115" ht="12.75">
      <c r="O115" s="20"/>
    </row>
    <row r="51102" ht="12.75">
      <c r="A51102">
        <v>240</v>
      </c>
    </row>
    <row r="51105" ht="12.75">
      <c r="A51105" t="s">
        <v>24</v>
      </c>
    </row>
    <row r="51106" ht="12.75">
      <c r="A51106" t="s">
        <v>25</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14">
      <formula1>$A$51105:$A$51106</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114">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114">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114">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114">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114">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114">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114">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114">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114">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M114">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114">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115">
      <formula1>0</formula1>
      <formula2>390</formula2>
    </dataValidation>
  </dataValidation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ControlInterno</dc:creator>
  <cp:keywords/>
  <dc:description/>
  <cp:lastModifiedBy>ControlInterno</cp:lastModifiedBy>
  <dcterms:created xsi:type="dcterms:W3CDTF">2014-06-16T19:39:30Z</dcterms:created>
  <dcterms:modified xsi:type="dcterms:W3CDTF">2014-07-21T12:44:33Z</dcterms:modified>
  <cp:category/>
  <cp:version/>
  <cp:contentType/>
  <cp:contentStatus/>
</cp:coreProperties>
</file>