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LANES MEJORAMIENTO CGR\"/>
    </mc:Choice>
  </mc:AlternateContent>
  <bookViews>
    <workbookView xWindow="0" yWindow="0" windowWidth="14220" windowHeight="11856"/>
  </bookViews>
  <sheets>
    <sheet name="F14.1  PLANES DE MEJORAMIENT..." sheetId="1" r:id="rId1"/>
  </sheets>
  <definedNames>
    <definedName name="_xlnm._FilterDatabase" localSheetId="0" hidden="1">'F14.1  PLANES DE MEJORAMIENT...'!$A$10:$IV$106</definedName>
  </definedNames>
  <calcPr calcId="152511"/>
</workbook>
</file>

<file path=xl/sharedStrings.xml><?xml version="1.0" encoding="utf-8"?>
<sst xmlns="http://schemas.openxmlformats.org/spreadsheetml/2006/main" count="812" uniqueCount="514">
  <si>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</si>
  <si>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</si>
  <si>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</si>
  <si>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</si>
  <si>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</si>
  <si>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</si>
  <si>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</si>
  <si>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</si>
  <si>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</si>
  <si>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</si>
  <si>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</si>
  <si>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</si>
  <si>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</si>
  <si>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</si>
  <si>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</si>
  <si>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</si>
  <si>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</si>
  <si>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</si>
  <si>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</si>
  <si>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</si>
  <si>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</si>
  <si>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</si>
  <si>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</si>
  <si>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</si>
  <si>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</si>
  <si>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</si>
  <si>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</si>
  <si>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H1A1</t>
  </si>
  <si>
    <t>H1A2</t>
  </si>
  <si>
    <t>H1A3</t>
  </si>
  <si>
    <t>H1A4</t>
  </si>
  <si>
    <t>H2-D1</t>
  </si>
  <si>
    <t>H3</t>
  </si>
  <si>
    <t>H4A1</t>
  </si>
  <si>
    <t>H4A2</t>
  </si>
  <si>
    <t>H5A1</t>
  </si>
  <si>
    <t>H5A2</t>
  </si>
  <si>
    <t>H5A3</t>
  </si>
  <si>
    <t>H5A4</t>
  </si>
  <si>
    <t>H6A1</t>
  </si>
  <si>
    <t>H6A1.1.</t>
  </si>
  <si>
    <t>H6A1.2.</t>
  </si>
  <si>
    <t>H6A2.1</t>
  </si>
  <si>
    <t>H7A1</t>
  </si>
  <si>
    <t>H7A1.1.</t>
  </si>
  <si>
    <t>H7A2</t>
  </si>
  <si>
    <t>H7A2.1</t>
  </si>
  <si>
    <t>H7A3</t>
  </si>
  <si>
    <t>H7A3.1</t>
  </si>
  <si>
    <t>H8A1.1.</t>
  </si>
  <si>
    <t>H8A1.2.</t>
  </si>
  <si>
    <t>H8A2</t>
  </si>
  <si>
    <t>H8A3</t>
  </si>
  <si>
    <t>H9A1-D2</t>
  </si>
  <si>
    <t>H9A2-D2</t>
  </si>
  <si>
    <t>H9A3-D2</t>
  </si>
  <si>
    <t>H9A4-D2</t>
  </si>
  <si>
    <t>H9A5-D2</t>
  </si>
  <si>
    <t>H10A1</t>
  </si>
  <si>
    <t>H10A2</t>
  </si>
  <si>
    <t>H10A3</t>
  </si>
  <si>
    <t>H10A3.1.</t>
  </si>
  <si>
    <t>H10A4</t>
  </si>
  <si>
    <t>H10A4.1.</t>
  </si>
  <si>
    <t>H10A5</t>
  </si>
  <si>
    <t>H10A5.1.</t>
  </si>
  <si>
    <t>H12-D4</t>
  </si>
  <si>
    <t>H13</t>
  </si>
  <si>
    <t>H14A1</t>
  </si>
  <si>
    <t>H14A2</t>
  </si>
  <si>
    <t>H14A2-1</t>
  </si>
  <si>
    <t>H15A1</t>
  </si>
  <si>
    <t>H15A1-1</t>
  </si>
  <si>
    <t>H15A2</t>
  </si>
  <si>
    <t>H16</t>
  </si>
  <si>
    <t>H17</t>
  </si>
  <si>
    <t>H17A1</t>
  </si>
  <si>
    <t>H17A2</t>
  </si>
  <si>
    <t>H18A1</t>
  </si>
  <si>
    <t>H18A2</t>
  </si>
  <si>
    <t>H18A5</t>
  </si>
  <si>
    <t>H18A5-1</t>
  </si>
  <si>
    <t>H18A5-2</t>
  </si>
  <si>
    <t>H18A5-3</t>
  </si>
  <si>
    <t>H18A6</t>
  </si>
  <si>
    <t>H18A6-1</t>
  </si>
  <si>
    <t>H18A6-2</t>
  </si>
  <si>
    <t>H18A6-3</t>
  </si>
  <si>
    <t>H19A1</t>
  </si>
  <si>
    <t>H19A1-1</t>
  </si>
  <si>
    <t>H19A2</t>
  </si>
  <si>
    <t>H19A2.1.</t>
  </si>
  <si>
    <t>H19A2.2.</t>
  </si>
  <si>
    <t>H19A3</t>
  </si>
  <si>
    <t>H19A4</t>
  </si>
  <si>
    <t>H19A4.1.</t>
  </si>
  <si>
    <t>H19A4.2.</t>
  </si>
  <si>
    <t>H20</t>
  </si>
  <si>
    <t>H21</t>
  </si>
  <si>
    <t>H21A1</t>
  </si>
  <si>
    <t>H22A1</t>
  </si>
  <si>
    <t>H22A2</t>
  </si>
  <si>
    <t>H23A1</t>
  </si>
  <si>
    <t>H23A2</t>
  </si>
  <si>
    <t>H24</t>
  </si>
  <si>
    <t>H25A1-PAS</t>
  </si>
  <si>
    <t>H25A1-1</t>
  </si>
  <si>
    <t>H25A2-PAS</t>
  </si>
  <si>
    <t>H25A2-1</t>
  </si>
  <si>
    <t>H25A3-PAS</t>
  </si>
  <si>
    <t>H25A3-1</t>
  </si>
  <si>
    <t>H4A1-2012</t>
  </si>
  <si>
    <t>H4A2-2012</t>
  </si>
  <si>
    <t>H8A1-2012</t>
  </si>
  <si>
    <t>H8A1.3</t>
  </si>
  <si>
    <t>H14-2012</t>
  </si>
  <si>
    <t>H15-2012</t>
  </si>
  <si>
    <t>H16-2012</t>
  </si>
  <si>
    <t>H19-2012</t>
  </si>
  <si>
    <t>H23-2012</t>
  </si>
  <si>
    <r>
      <rPr>
        <b/>
        <sz val="10"/>
        <color indexed="8"/>
        <rFont val="Arial"/>
        <family val="2"/>
      </rPr>
      <t>Acreditación:</t>
    </r>
    <r>
      <rPr>
        <sz val="10"/>
        <color indexed="8"/>
        <rFont val="Arial"/>
        <family val="2"/>
      </rPr>
      <t xml:space="preserve"> Se observaron inconsistencias en Proceso de Acreditación que expide el IDEAM para certificar  laboratorios que producen información cuantitativa, física y biótica para los estudios o análisis ambientales. En el proceso de acreditación se autorizan parámetros muy precisos y se debe tener un estricto control a la revisión de resoluciones.</t>
    </r>
  </si>
  <si>
    <t xml:space="preserve">Falta actualizar el procedimiento aplicable a Acreditación que permita controlar  e identificar  los errores más frecuentes en los documentos (con énfasis en las Resoluciones) </t>
  </si>
  <si>
    <t xml:space="preserve">Actualizar el procedimiento aplicable a acreditación con base en la Resolución 268/2015.
</t>
  </si>
  <si>
    <r>
      <rPr>
        <b/>
        <sz val="10"/>
        <color indexed="8"/>
        <rFont val="Arial"/>
        <family val="2"/>
      </rPr>
      <t>Acreditación:</t>
    </r>
    <r>
      <rPr>
        <sz val="10"/>
        <color indexed="8"/>
        <rFont val="Arial"/>
        <family val="2"/>
      </rPr>
      <t xml:space="preserve"> Se observaron inconsistencias en Proceso de Acreditación que expide el IDEAM para certificar  laboratorios que producen información cuantitativa, física y biótica para los estudios o análisis ambientales. En el proceso de acreditación se autorizan parámetros muy precisos, se debe tener un estricto control a la revisión de resoluciones.</t>
    </r>
  </si>
  <si>
    <t xml:space="preserve">Elaborar una lista de chequeo que facilite el seguimiento a las solicitudes de los OEC. </t>
  </si>
  <si>
    <t>Falta socializar con mayor frecuencia al interior del Grupo de Acreditación los requisitos de las Resoluciones aplicables a los procedimientos de acreditación y unificar  y clarificar los criterios e instrumentos (si aplica) para propender por el cumplimiento de los requisitos por parte de los  Organismos de Evaluación de la Conformidad -OEC.</t>
  </si>
  <si>
    <t>Elaborar y publicar un compendio con las normas vigentes y aplicables para el procedimiento de acreditación dirigido a los OEC</t>
  </si>
  <si>
    <t>Realizar jornadas de entrenamiento para los auditores del Grupo de Acreditación, respecto a la socialización e interpretación de las normas aplicables y vigentes en materia de acreditación</t>
  </si>
  <si>
    <r>
      <rPr>
        <b/>
        <sz val="10"/>
        <color indexed="8"/>
        <rFont val="Arial"/>
        <family val="2"/>
      </rPr>
      <t>Acreditación:</t>
    </r>
    <r>
      <rPr>
        <sz val="10"/>
        <color indexed="8"/>
        <rFont val="Arial"/>
        <family val="2"/>
      </rPr>
      <t>No cumplimiento de los términos y plazos establecidos por el mismo IDEAM en las resoluciones 0176 de 2003 y 1754 de 2009 que contienen las condiciones y requisitos para el desarrollo del proceso de acreditación.</t>
    </r>
  </si>
  <si>
    <r>
      <rPr>
        <b/>
        <sz val="10"/>
        <color indexed="8"/>
        <rFont val="Arial"/>
        <family val="2"/>
      </rPr>
      <t>Public Respel:</t>
    </r>
    <r>
      <rPr>
        <sz val="10"/>
        <color indexed="8"/>
        <rFont val="Arial"/>
        <family val="2"/>
      </rPr>
      <t xml:space="preserve"> no existen guías/manuales de procedimientos donde se indiquen las rutas seguidas desde el origen de los datos hasta las diferentes informaciones contenidas en la publicación final. La situación reseñada conlleva a riesgos para el cumplimiento de las funciones por cuanto la memoria institucional está soportada en el conocimiento de pocos funcionarios</t>
    </r>
  </si>
  <si>
    <t>Falta documentar el proceso de gestión de datos e información para la elaboración del Informe Nacional Respel</t>
  </si>
  <si>
    <t>Elaborar la guía de procedimiento para la elaboración y  publicación del Informe Nacional RESPEL</t>
  </si>
  <si>
    <r>
      <rPr>
        <b/>
        <sz val="10"/>
        <color indexed="8"/>
        <rFont val="Arial"/>
        <family val="2"/>
      </rPr>
      <t>Divulga. Informac.</t>
    </r>
    <r>
      <rPr>
        <sz val="10"/>
        <color indexed="8"/>
        <rFont val="Arial"/>
        <family val="2"/>
      </rPr>
      <t>: Inoportunidad en la publicación de la información consolidada de nivel nacional de RESPEL, ante la inexistencia legal de los términos para el cumplimiento de esta función.</t>
    </r>
  </si>
  <si>
    <t>No existe un reporte oportuno por parte de las autoridades ambientales en la validación y transmisión de datos, lo cual limita la elaboración actualizada del Informe Nacional Respel por parte del IDEAM.  Asi mismo, no hay un marco legal que señale las fechas de validación, transmisión de datos y elaboración del informe  (Resolución 1362 de 2007, Decreto 4741 de 2005)</t>
  </si>
  <si>
    <t xml:space="preserve">Realizar informes al MADS, donde se comunique  la oportunidad de entrega por parte de las Autoridades Ambientales en cuanto a la validación y transmisión de la información asociada al registro RESPEL.  </t>
  </si>
  <si>
    <t>Presentar al MADS un borrador de Resolución tendiente a regular los tiempos de validación y transmisión de los datos por parte de la Autoridad Ambiental; así como los plazos para que el IDEAM realice la publicación</t>
  </si>
  <si>
    <r>
      <rPr>
        <b/>
        <sz val="10"/>
        <color indexed="8"/>
        <rFont val="Arial"/>
        <family val="2"/>
      </rPr>
      <t>Ind. Gestión</t>
    </r>
    <r>
      <rPr>
        <sz val="10"/>
        <color indexed="8"/>
        <rFont val="Arial"/>
        <family val="2"/>
      </rPr>
      <t>: No evalúan el grado de eficiencia, efectividad de la gestión.
no se encuentran bien aplicados en relación al indicador y no están dirigidos a evaluar la Gestión. 
Algunos no tienen denominador.
pero si no están ligadas a contextos comparativos para su análisis, carecen de sentido para evaluar la gestión</t>
    </r>
  </si>
  <si>
    <t>Debilidades en el proceso de planeación.</t>
  </si>
  <si>
    <t>Implementar un modelo de planeación adecuado  para el Instituto que permita la toma de decisiones basada en medición con indicadores.</t>
  </si>
  <si>
    <r>
      <rPr>
        <b/>
        <sz val="10"/>
        <color indexed="8"/>
        <rFont val="Arial"/>
        <family val="2"/>
      </rPr>
      <t>Pol seg in</t>
    </r>
    <r>
      <rPr>
        <sz val="10"/>
        <color indexed="8"/>
        <rFont val="Arial"/>
        <family val="2"/>
      </rPr>
      <t xml:space="preserve">f: Los documentos de Políticas de Seguridad fueron elaborados en agosto de 2012, no se observa un proceso de revisión y/o actualización de dcto política de seguridad, lo que va en contravía con el documento de “Declaración de la Política de Seguridad de la Información Institucional” donde se induce a una revisión a intervalos planificados. </t>
    </r>
    <r>
      <rPr>
        <b/>
        <sz val="10"/>
        <rFont val="Arial"/>
        <family val="2"/>
      </rPr>
      <t>Documentación desactualizada.</t>
    </r>
  </si>
  <si>
    <t xml:space="preserve">Los esfuerzos del recurso disponible se han orientado a los componentes operativos de la seguridad de la información.
</t>
  </si>
  <si>
    <t>Actualizar e implementar la política de seguridad de la información.</t>
  </si>
  <si>
    <r>
      <rPr>
        <b/>
        <sz val="10"/>
        <color indexed="8"/>
        <rFont val="Arial"/>
        <family val="2"/>
      </rPr>
      <t>Pol seg inf</t>
    </r>
    <r>
      <rPr>
        <sz val="10"/>
        <color indexed="8"/>
        <rFont val="Arial"/>
        <family val="2"/>
      </rPr>
      <t>: Llos documentos de Políticas de Seguridad fueron elaborados en agosto de 2012, no se observa un proceso de revisión y/o actualización de dcto política de seguridad, lo que va en contravía con el documento de “Declaración de la Política de Seguridad de la Información Institucional” donde se induce a una revisión a intervalos planificados.</t>
    </r>
    <r>
      <rPr>
        <b/>
        <sz val="10"/>
        <rFont val="Arial"/>
        <family val="2"/>
      </rPr>
      <t xml:space="preserve"> Revisión a intervalos</t>
    </r>
  </si>
  <si>
    <t>Ausencia de programación  a intervalos planificados para llevar a cabo la revisión de la política.</t>
  </si>
  <si>
    <r>
      <t>Elaboración y ejecución de un cronograma  para fijar los tiempos de revisión de la política de seguridad de la información.</t>
    </r>
    <r>
      <rPr>
        <sz val="11"/>
        <rFont val="Calibri"/>
        <family val="2"/>
      </rPr>
      <t xml:space="preserve">
</t>
    </r>
  </si>
  <si>
    <r>
      <rPr>
        <b/>
        <sz val="10"/>
        <color indexed="8"/>
        <rFont val="Arial"/>
        <family val="2"/>
      </rPr>
      <t>Cont negocio</t>
    </r>
    <r>
      <rPr>
        <sz val="10"/>
        <color indexed="8"/>
        <rFont val="Arial"/>
        <family val="2"/>
      </rPr>
      <t>: El documento Plan de Recuperación ante Desastres está enfocado a posibles estrategias y alternativas en cuanto a seguridad física de la infraestructura pero no se evidencia que se haya adoptado alguna en particular, en especial la de tener un Centro de Cómputo Alterno.</t>
    </r>
  </si>
  <si>
    <t>Si bien se han adelantado actividades para la mitigación de los riesgos asociados a la ocurrencia de un desastre, estos no se han documentado suficientemente.</t>
  </si>
  <si>
    <t xml:space="preserve">Actualizar BCP basado en la norma ISO 22301
</t>
  </si>
  <si>
    <t>Implementación de las estrategias viables.</t>
  </si>
  <si>
    <r>
      <rPr>
        <b/>
        <sz val="10"/>
        <color indexed="8"/>
        <rFont val="Arial"/>
        <family val="2"/>
      </rPr>
      <t>Cont negocio</t>
    </r>
    <r>
      <rPr>
        <sz val="10"/>
        <color indexed="8"/>
        <rFont val="Arial"/>
        <family val="2"/>
      </rPr>
      <t>: La falta de un Plan de Continuidad del Negocio y Recuperación ante Desastres que incluya la implementación de un Centro de Cómputo Alterno – CCA, se constituye en un riesgo para la continuidad</t>
    </r>
    <r>
      <rPr>
        <sz val="10"/>
        <color indexed="8"/>
        <rFont val="Arial"/>
        <family val="2"/>
      </rPr>
      <t xml:space="preserve"> de las operaciones de la entidad ante un eventual desastre.</t>
    </r>
  </si>
  <si>
    <r>
      <t xml:space="preserve">Se cuenta con un </t>
    </r>
    <r>
      <rPr>
        <sz val="11"/>
        <rFont val="Calibri"/>
        <family val="2"/>
      </rPr>
      <t>BCP, DRP y el análisis económico para la implementación de un CCA pero no se ha contado con los recursos necesarios para dicha implementación.</t>
    </r>
  </si>
  <si>
    <t xml:space="preserve">Actualizar el análisis de costos de implementación del CCA.
</t>
  </si>
  <si>
    <t>Definir con la Alta Dirección la disponibilidad de recursos económicos para la implementación del CCA en la vigencia 2016.</t>
  </si>
  <si>
    <r>
      <rPr>
        <b/>
        <sz val="10"/>
        <color indexed="8"/>
        <rFont val="Arial"/>
        <family val="2"/>
      </rPr>
      <t>El plan de Recuperación ante Desastres</t>
    </r>
    <r>
      <rPr>
        <sz val="10"/>
        <color indexed="8"/>
        <rFont val="Arial"/>
        <family val="2"/>
      </rPr>
      <t xml:space="preserve"> fue elaborado en el 2012 por consultoría NewNet S.A. y realizando la evaluación no se evidencia actualización posterior ya que entre otros aspectos aún se tiene como sede principal de operaciones la Cra 10 # 20-30 Piso 9, en Bogotá. Este cambio de sede involucra una serie de ajustes tecnológicos que no están contemplados dentro del plan.</t>
    </r>
  </si>
  <si>
    <r>
      <rPr>
        <b/>
        <sz val="10"/>
        <color indexed="8"/>
        <rFont val="Arial"/>
        <family val="2"/>
      </rPr>
      <t>Riesgos tic</t>
    </r>
    <r>
      <rPr>
        <sz val="10"/>
        <color indexed="8"/>
        <rFont val="Arial"/>
        <family val="2"/>
      </rPr>
      <t>: En el mapa de riesgos de la Entidad se plantean algunos riesgos que analizando su contexto, no cumplen con los criterios definidos en el documento de Administración del riesgo E-PI-P006, estos son: “Desarrollo de sistemas exitosos, …</t>
    </r>
  </si>
  <si>
    <t>Debilidades en la formulación de los riesgos</t>
  </si>
  <si>
    <t xml:space="preserve">
Acompañar a los lideres de proceso en la formulación de los riesgos 2016/31/01.
</t>
  </si>
  <si>
    <t>Monitoreo de los riesgos por parte de los líderes de proceso  2016/30/11.</t>
  </si>
  <si>
    <r>
      <rPr>
        <b/>
        <sz val="10"/>
        <color indexed="8"/>
        <rFont val="Arial"/>
        <family val="2"/>
      </rPr>
      <t>Riesgos tic</t>
    </r>
    <r>
      <rPr>
        <sz val="10"/>
        <color indexed="8"/>
        <rFont val="Arial"/>
        <family val="2"/>
      </rPr>
      <t>: Además, examinando el Mapa de Riesgos del Plan Estratégico de las TIC, no se evidencia un tema asociado a las “Políticas de Seguridad de la Información” que formule la prevención de eventos que pongan en riesgo la seguridad de la información, y se pueda cruzar contra las acciones de Valoración, Prevención y Mitigación adoptadas por la entidad.</t>
    </r>
  </si>
  <si>
    <t>Se consideraron otro tipo de riesgos y los equivalentes a éste tema, se tuvieron en cuenta en la política de seguridad de la información.</t>
  </si>
  <si>
    <t>Formular los riesgos inherentes a la política de seguridad de la información en el mapa de riesgos del proceso.</t>
  </si>
  <si>
    <r>
      <rPr>
        <b/>
        <sz val="10"/>
        <color indexed="8"/>
        <rFont val="Arial"/>
        <family val="2"/>
      </rPr>
      <t>Riesgos tic</t>
    </r>
    <r>
      <rPr>
        <sz val="10"/>
        <color indexed="8"/>
        <rFont val="Arial"/>
        <family val="2"/>
      </rPr>
      <t>: Evidencia falta de acciones de Monitoreo y Prevención como por ejemplo lo sucedido ante fallas técnicas del portal SIAC -   Sistema de Información Ambiental para Colombia, donde se presentan algunas fallas técnicas en el despliegue del portal.</t>
    </r>
  </si>
  <si>
    <t>Existe un indicador para medir la disponibilidad de la infraestructura tecnológica de 99% para 2015, sin embargo se evidencia una carencia de mecanismos de monitoreo para identificar las  fallas técnicas.</t>
  </si>
  <si>
    <t>Elaboración de un documento de evaluación y caracterización de las fallas técnicas</t>
  </si>
  <si>
    <r>
      <rPr>
        <b/>
        <sz val="10"/>
        <color indexed="8"/>
        <rFont val="Arial"/>
        <family val="2"/>
      </rPr>
      <t>Estudios. Previos</t>
    </r>
    <r>
      <rPr>
        <sz val="10"/>
        <color indexed="8"/>
        <rFont val="Arial"/>
        <family val="2"/>
      </rPr>
      <t xml:space="preserve">: En cabeza de los Jefes de las dos dependencias señaladas radica la responsabilidad de elaborar los estudios previos respectivos. </t>
    </r>
  </si>
  <si>
    <t>Debilidad en los puntos de control.</t>
  </si>
  <si>
    <r>
      <rPr>
        <b/>
        <sz val="11"/>
        <color indexed="8"/>
        <rFont val="Calibri"/>
        <family val="2"/>
      </rPr>
      <t xml:space="preserve">I) </t>
    </r>
    <r>
      <rPr>
        <sz val="11"/>
        <color indexed="8"/>
        <rFont val="Calibri"/>
        <family val="2"/>
        <scheme val="minor"/>
      </rPr>
      <t xml:space="preserve">Modificar el Manual de Contratación, en el sentido de: </t>
    </r>
    <r>
      <rPr>
        <b/>
        <sz val="11"/>
        <color indexed="8"/>
        <rFont val="Calibri"/>
        <family val="2"/>
      </rPr>
      <t>1)</t>
    </r>
    <r>
      <rPr>
        <sz val="11"/>
        <color indexed="8"/>
        <rFont val="Calibri"/>
        <family val="2"/>
        <scheme val="minor"/>
      </rPr>
      <t xml:space="preserve"> crear el comité de contratación; </t>
    </r>
    <r>
      <rPr>
        <b/>
        <sz val="11"/>
        <color indexed="8"/>
        <rFont val="Calibri"/>
        <family val="2"/>
      </rPr>
      <t xml:space="preserve">2) </t>
    </r>
    <r>
      <rPr>
        <sz val="11"/>
        <color indexed="8"/>
        <rFont val="Calibri"/>
        <family val="2"/>
        <scheme val="minor"/>
      </rPr>
      <t xml:space="preserve">nuevos puntos de control en la revisión de los estudios previos  desde el punto de vista técnico y jurídico. </t>
    </r>
    <r>
      <rPr>
        <b/>
        <sz val="11"/>
        <color indexed="8"/>
        <rFont val="Calibri"/>
        <family val="2"/>
      </rPr>
      <t>II)</t>
    </r>
    <r>
      <rPr>
        <sz val="11"/>
        <color indexed="8"/>
        <rFont val="Calibri"/>
        <family val="2"/>
        <scheme val="minor"/>
      </rPr>
      <t xml:space="preserve"> Modificar el proceso de Gestión Jurídica y Contractual -GJC-, para incluir el comité de contratacion (parte interesada adicional)</t>
    </r>
  </si>
  <si>
    <r>
      <rPr>
        <b/>
        <sz val="10"/>
        <color indexed="8"/>
        <rFont val="Arial"/>
        <family val="2"/>
      </rPr>
      <t>Estudios. Previos:</t>
    </r>
    <r>
      <rPr>
        <sz val="10"/>
        <color indexed="8"/>
        <rFont val="Arial"/>
        <family val="2"/>
      </rPr>
      <t xml:space="preserve"> • El valor mensual estipulado en los estudios previos no coincide con el valor establecido en el contrato.</t>
    </r>
  </si>
  <si>
    <r>
      <rPr>
        <b/>
        <sz val="10"/>
        <color indexed="8"/>
        <rFont val="Arial"/>
        <family val="2"/>
      </rPr>
      <t>Estudios Previos</t>
    </r>
    <r>
      <rPr>
        <sz val="10"/>
        <color indexed="8"/>
        <rFont val="Arial"/>
        <family val="2"/>
      </rPr>
      <t>: • En los estudios previos se establece el objeto contractual y en el anexo “Análisis del Sector Económico” se menciona un objeto contractual diferente.</t>
    </r>
  </si>
  <si>
    <r>
      <rPr>
        <b/>
        <sz val="10"/>
        <color indexed="8"/>
        <rFont val="Arial"/>
        <family val="2"/>
      </rPr>
      <t>Estudios. Previos</t>
    </r>
    <r>
      <rPr>
        <sz val="10"/>
        <color indexed="8"/>
        <rFont val="Arial"/>
        <family val="2"/>
      </rPr>
      <t>:• En los estudios previos de un contrato se establece el perfil profesional a contratar y en el anexo “Análisis del Sector Económico” se hace el análisis respecto de un perfil profesional diferente.</t>
    </r>
  </si>
  <si>
    <r>
      <rPr>
        <b/>
        <sz val="10"/>
        <color indexed="8"/>
        <rFont val="Arial"/>
        <family val="2"/>
      </rPr>
      <t>Estudios. Previos:</t>
    </r>
    <r>
      <rPr>
        <sz val="10"/>
        <color indexed="8"/>
        <rFont val="Arial"/>
        <family val="2"/>
      </rPr>
      <t xml:space="preserve"> No hay coherencia entre el objeto inicial para el cual se establece la necesidad del servicio, y el análisis del sector que se realiza para un perfil diferente al que requiere la Entidad y para una dependencia distinta, lo cual a todas luces tiene afectación en la integridad del documento elaborado;</t>
    </r>
  </si>
  <si>
    <r>
      <rPr>
        <b/>
        <sz val="10"/>
        <color indexed="8"/>
        <rFont val="Arial"/>
        <family val="2"/>
      </rPr>
      <t>Idoneidad:</t>
    </r>
    <r>
      <rPr>
        <sz val="10"/>
        <color indexed="8"/>
        <rFont val="Arial"/>
        <family val="2"/>
      </rPr>
      <t>• No se cumple con los requisitos mínimos establecidos en los estudios previos, así como también se presentan documentos que no cumplen con los mínimos establecidos en la Ley.</t>
    </r>
  </si>
  <si>
    <t>Debilidad en los puntos de control y en el diseño de perfiles.</t>
  </si>
  <si>
    <t>1. Oficializar un formato en el cual el área solicitante, reseñe la experiencia del contratista y su formación académica, el cual deberá estar acompañado de los soportes respectivos.  2. Hacer aclaración en el manual de contratación del contenido mínimo de las certificaciones. 3. Fijar parámetros objetivos  para establecer perfiles a contratar en aquellas actividades que lo permitan.</t>
  </si>
  <si>
    <r>
      <rPr>
        <b/>
        <sz val="10"/>
        <color indexed="8"/>
        <rFont val="Arial"/>
        <family val="2"/>
      </rPr>
      <t>Idoneidad:</t>
    </r>
    <r>
      <rPr>
        <sz val="10"/>
        <color indexed="8"/>
        <rFont val="Arial"/>
        <family val="2"/>
      </rPr>
      <t xml:space="preserve"> Se cuentan tiempos anteriores a la obtención del título profesional o de la Tarjeta Profesional en los casos que esta se requiere.</t>
    </r>
  </si>
  <si>
    <t xml:space="preserve">1. Oficializar un formato en el cual el área solicitante, reseñe la experiencia del contratista y su formación académica, el cual deberá estar acompañado de los soportes respectivos.  2. Modificación del manual de contratación, indicando que perfiles profesionales requieren tarjeta profesional para contabilizar la experiencia. </t>
  </si>
  <si>
    <r>
      <rPr>
        <b/>
        <sz val="10"/>
        <color indexed="8"/>
        <rFont val="Arial"/>
        <family val="2"/>
      </rPr>
      <t>Idoneidad:</t>
    </r>
    <r>
      <rPr>
        <sz val="10"/>
        <color indexed="8"/>
        <rFont val="Arial"/>
        <family val="2"/>
      </rPr>
      <t xml:space="preserve"> • Se presentan y avalan certificados con tiempos traslapados de otras certificaciones.</t>
    </r>
  </si>
  <si>
    <r>
      <t xml:space="preserve">1. Oficializar un formato en el cual el área solicitante, reseñe la experiencia del contratista y su formación académica, el cual deberá estar acompañado de los soportes respectivos. 2. </t>
    </r>
    <r>
      <rPr>
        <sz val="11"/>
        <rFont val="Calibri"/>
        <family val="2"/>
      </rPr>
      <t>Socializacion y capaticar sobre el Manual de Contratacion y el de Supervision.</t>
    </r>
  </si>
  <si>
    <r>
      <rPr>
        <b/>
        <sz val="10"/>
        <color indexed="8"/>
        <rFont val="Arial"/>
        <family val="2"/>
      </rPr>
      <t>Idoneidad</t>
    </r>
    <r>
      <rPr>
        <sz val="10"/>
        <color indexed="8"/>
        <rFont val="Arial"/>
        <family val="2"/>
      </rPr>
      <t>: • Se certifica la idoneidad del contratista sin que se pueda verificar el perfil requerido en los soportes allegados.</t>
    </r>
  </si>
  <si>
    <r>
      <rPr>
        <b/>
        <sz val="10"/>
        <color indexed="8"/>
        <rFont val="Arial"/>
        <family val="2"/>
      </rPr>
      <t>Deficiencias en la revisión de los soportes para contratación</t>
    </r>
    <r>
      <rPr>
        <sz val="10"/>
        <color indexed="8"/>
        <rFont val="Arial"/>
        <family val="2"/>
      </rPr>
      <t xml:space="preserve"> y que no se analizan con la rigurosidad y el apego a las normas vigentes, generando el riesgo de suscribir contratos con profesionales que no ostenten los requerimientos establecidos, o que se sobre estime el perfil de los mismos.</t>
    </r>
  </si>
  <si>
    <t>Debilidad en los puntos de control y en el cumplimiento de la lista de chequeo.</t>
  </si>
  <si>
    <r>
      <rPr>
        <b/>
        <sz val="10"/>
        <color indexed="8"/>
        <rFont val="Arial"/>
        <family val="2"/>
      </rPr>
      <t>Cober Póliz con137/14</t>
    </r>
    <r>
      <rPr>
        <sz val="10"/>
        <color indexed="8"/>
        <rFont val="Arial"/>
        <family val="2"/>
      </rPr>
      <t xml:space="preserve">: La cobertura no cumplía los términos del contrato teniendo  … y así fue aprobada por Jurídica. por falta de control del proceso de aprobación de las pólizas que amparan los contratos, con lo cual se genera un riesgo para la Entidad que podría en tal evento afectar los intereses patrimoniales del Instituto. </t>
    </r>
    <r>
      <rPr>
        <sz val="10"/>
        <color indexed="10"/>
        <rFont val="Arial"/>
        <family val="2"/>
      </rPr>
      <t xml:space="preserve"> </t>
    </r>
  </si>
  <si>
    <t xml:space="preserve">Establecer una verificación previa, a la aprobación de la póliza por parte del responsable en la Oficina Asesora Jurídica.  </t>
  </si>
  <si>
    <r>
      <rPr>
        <b/>
        <sz val="10"/>
        <color indexed="8"/>
        <rFont val="Arial"/>
        <family val="2"/>
      </rPr>
      <t>Asegur contrat cumpli cláusulas</t>
    </r>
    <r>
      <rPr>
        <sz val="10"/>
        <color indexed="8"/>
        <rFont val="Arial"/>
        <family val="2"/>
      </rPr>
      <t xml:space="preserve">: irregularidades referentes a la aclaración y modificación de pólizas contractuales, afectando el cumplimiento normativo y a las estipulaciones contenidas en las modificaciones a los contratos, por falta de control en las medidas para verificar el cumplimiento de cláusulas contractuales...  </t>
    </r>
  </si>
  <si>
    <t xml:space="preserve">Incluir en  el clausulado de  las modificaciones contractuales, la obligación del contratista en conjunto con el supervisor de aportar al expediente contractual el anexo modificatorio de la póliza de cumplimiento.   </t>
  </si>
  <si>
    <r>
      <rPr>
        <b/>
        <sz val="10"/>
        <color indexed="8"/>
        <rFont val="Arial"/>
        <family val="2"/>
      </rPr>
      <t>Conflic e impedim:</t>
    </r>
    <r>
      <rPr>
        <sz val="10"/>
        <color indexed="8"/>
        <rFont val="Arial"/>
        <family val="2"/>
      </rPr>
      <t xml:space="preserve"> impedimento para desarrollar la labor de auditoría e intervenir en decisiones tomadas frente a esa empresa, que no fue declarado por el contratista, ni advertido por IDEAM. por falta de control por parte de supervisores acerca del cumplimiento adecuado de los cometidos estatales y por la omisión ... -D5</t>
    </r>
  </si>
  <si>
    <t>No existen mecanismos de control para evitar la asignación de auditorias en donde se presente conflictos de interés</t>
  </si>
  <si>
    <t>Elaborar una base de información con los antecedentes laborales de los auditores y su relación con los laboratorios sujetos de algún trámite de acreditación ante el IDEAM</t>
  </si>
  <si>
    <r>
      <rPr>
        <b/>
        <sz val="10"/>
        <color indexed="8"/>
        <rFont val="Arial"/>
        <family val="2"/>
      </rPr>
      <t>Conflic e impedim:</t>
    </r>
    <r>
      <rPr>
        <sz val="10"/>
        <color indexed="8"/>
        <rFont val="Arial"/>
        <family val="2"/>
      </rPr>
      <t xml:space="preserve"> impedimento para desarrollar la labor de auditoría e intervenir en decisiones tomadas frente a esa empresa, que no fue declarado por el contratista, ni advertido por IDEAM. por falta de control por parte de supervisores acerca del cumplimiento adecuado de los cometidos estatales y por la omisión ... </t>
    </r>
    <r>
      <rPr>
        <sz val="10"/>
        <rFont val="Arial"/>
        <family val="2"/>
      </rPr>
      <t>Estudios Ambientales-D5</t>
    </r>
  </si>
  <si>
    <t xml:space="preserve">* Diseñar, incluir en el SGI y aplicar el formato de inexistencia de conflicto de interés.
</t>
  </si>
  <si>
    <r>
      <rPr>
        <b/>
        <sz val="10"/>
        <color indexed="8"/>
        <rFont val="Arial"/>
        <family val="2"/>
      </rPr>
      <t>Conflic e impedim:</t>
    </r>
    <r>
      <rPr>
        <sz val="10"/>
        <color indexed="8"/>
        <rFont val="Arial"/>
        <family val="2"/>
      </rPr>
      <t xml:space="preserve"> impedimento para desarrollar la labor de auditoría e intervenir en decisiones tomadas frente a esa empresa, que no fue declarado por el contratista, ni advertido por IDEAM. por falta de control por parte de supervisores acerca del cumplimiento adecuado de los cometidos estatales y por la omisión ... </t>
    </r>
    <r>
      <rPr>
        <sz val="10"/>
        <rFont val="Arial"/>
        <family val="2"/>
      </rPr>
      <t>Estudios Ambientales</t>
    </r>
  </si>
  <si>
    <t xml:space="preserve">Aplicar el formato diseñado. </t>
  </si>
  <si>
    <r>
      <rPr>
        <b/>
        <sz val="10"/>
        <color indexed="8"/>
        <rFont val="Arial"/>
        <family val="2"/>
      </rPr>
      <t>Cumpli cláus contrac</t>
    </r>
    <r>
      <rPr>
        <sz val="10"/>
        <color indexed="8"/>
        <rFont val="Arial"/>
        <family val="2"/>
      </rPr>
      <t xml:space="preserve">: Evidenció que habiéndose establecido en las cláusulas de éstos y en el texto de los estudios previos la obligación de presentar el informe final, no se le dio cumplimiento a este deber, y sin embargo el </t>
    </r>
    <r>
      <rPr>
        <b/>
        <sz val="10"/>
        <color indexed="8"/>
        <rFont val="Arial"/>
        <family val="2"/>
      </rPr>
      <t>Superviso</t>
    </r>
    <r>
      <rPr>
        <sz val="10"/>
        <color indexed="8"/>
        <rFont val="Arial"/>
        <family val="2"/>
      </rPr>
      <t xml:space="preserve">r ordenó la realización de los pagos. falta de control y seguimiento de la correcta ejecución por parte del supervisor.  </t>
    </r>
  </si>
  <si>
    <t xml:space="preserve">Deficiente archivo de los documentos contractuales </t>
  </si>
  <si>
    <t>El supervisor del contrato deberá radicar en  ORFEO los soportes de los productos e indicar  la ruta en donde resposa la información  cuando no sea posible archivar los documentos y el Grupo de Gestion Documental realiza verificacion del cumplimiento.</t>
  </si>
  <si>
    <r>
      <rPr>
        <b/>
        <sz val="10"/>
        <color indexed="8"/>
        <rFont val="Arial"/>
        <family val="2"/>
      </rPr>
      <t>Liquida contr Interadtivos:</t>
    </r>
    <r>
      <rPr>
        <sz val="10"/>
        <color indexed="8"/>
        <rFont val="Arial"/>
        <family val="2"/>
      </rPr>
      <t xml:space="preserve"> Dos contratos interadtivos, el Instituto no ha cumplido con su obligación de liquidarlos, contrariando la normatividad vigente, adicionalmente, en el texto contractual se dispone que estos contratos se deberán liquidar dentro de los cuatro (4) meses siguientes a su terminación. falta de gestión para dar cumplimiento a las cláusulas ynormatividad aplicable. </t>
    </r>
  </si>
  <si>
    <t xml:space="preserve">Debilidad en el proceso de liquidación, por parte de los supervisores de los contratos. </t>
  </si>
  <si>
    <t xml:space="preserve">Se incluirá en el manual de supervisión y de contratación, la obligación del supervisor de realizar el proyecto del acta de liquidación del contrato dentro de los tres meses siguientes al vencimiento del plazo de ejecución, para aprobación de la Oficina Asesora Jurídica.  </t>
  </si>
  <si>
    <r>
      <rPr>
        <b/>
        <sz val="10"/>
        <color indexed="8"/>
        <rFont val="Arial"/>
        <family val="2"/>
      </rPr>
      <t>Suspen-Prórroga Contr</t>
    </r>
    <r>
      <rPr>
        <sz val="10"/>
        <color indexed="8"/>
        <rFont val="Arial"/>
        <family val="2"/>
      </rPr>
      <t xml:space="preserve">: Se evidencia que no era necesaria, ni legal, ni fácticamente la suscripción de la prórroga y su modificación, con lo cual se encuentra que se realizan gestiones innecesarias para el desarrollo del contrato… </t>
    </r>
    <r>
      <rPr>
        <sz val="10"/>
        <color indexed="10"/>
        <rFont val="Arial"/>
        <family val="2"/>
      </rPr>
      <t xml:space="preserve"> </t>
    </r>
  </si>
  <si>
    <t>Desconocimiento de solicitudes de trámites a la OAJ</t>
  </si>
  <si>
    <t>La OJ determinará la pertinencia de la misma, dependiendo de cada caso.</t>
  </si>
  <si>
    <r>
      <rPr>
        <b/>
        <sz val="10"/>
        <color indexed="8"/>
        <rFont val="Arial"/>
        <family val="2"/>
      </rPr>
      <t>Afilia riesgos lab:</t>
    </r>
    <r>
      <rPr>
        <sz val="10"/>
        <color indexed="8"/>
        <rFont val="Arial"/>
        <family val="2"/>
      </rPr>
      <t xml:space="preserve"> Se suscribe acta de inicio sin tener cobertura de la ARL, por la falta de control en la actuación de </t>
    </r>
    <r>
      <rPr>
        <b/>
        <sz val="10"/>
        <color indexed="8"/>
        <rFont val="Arial"/>
        <family val="2"/>
      </rPr>
      <t>supervisores</t>
    </r>
    <r>
      <rPr>
        <sz val="10"/>
        <color indexed="8"/>
        <rFont val="Arial"/>
        <family val="2"/>
      </rPr>
      <t xml:space="preserve"> y por desconocimiento del contenido de los contratos. Esto indica que efectivamente le correspondía al supervisor de cada contrato cuestionado, verificar que el Contratista al momento de iniciarse la ejecución estuviera afiliado a  Riesgos Laborales.</t>
    </r>
    <r>
      <rPr>
        <sz val="10"/>
        <color indexed="10"/>
        <rFont val="Arial"/>
        <family val="2"/>
      </rPr>
      <t xml:space="preserve">  </t>
    </r>
  </si>
  <si>
    <t>Errores en la elaboración del acta de inicio.</t>
  </si>
  <si>
    <r>
      <t>Realizar capacitación sobre el diligenciamien</t>
    </r>
    <r>
      <rPr>
        <sz val="10"/>
        <rFont val="Arial"/>
        <family val="2"/>
      </rPr>
      <t>to del acta de inicio con el cumplimiento de requisitos.</t>
    </r>
    <r>
      <rPr>
        <sz val="10"/>
        <color indexed="8"/>
        <rFont val="Arial"/>
        <family val="2"/>
      </rPr>
      <t xml:space="preserve">
</t>
    </r>
    <r>
      <rPr>
        <sz val="10"/>
        <rFont val="Arial"/>
        <family val="2"/>
      </rPr>
      <t/>
    </r>
  </si>
  <si>
    <r>
      <rPr>
        <sz val="10"/>
        <color indexed="8"/>
        <rFont val="Arial"/>
        <family val="2"/>
      </rPr>
      <t xml:space="preserve">
</t>
    </r>
    <r>
      <rPr>
        <sz val="10"/>
        <rFont val="Arial"/>
        <family val="2"/>
      </rPr>
      <t xml:space="preserve">Diseñar </t>
    </r>
    <r>
      <rPr>
        <sz val="10"/>
        <color indexed="8"/>
        <rFont val="Arial"/>
        <family val="2"/>
      </rPr>
      <t xml:space="preserve">el instructivo de afiliacion de ARL por el Grupo de Talento Humano.
</t>
    </r>
  </si>
  <si>
    <t>Capacitar a funcionarios de Talento humano sobre el procedimiento/instructivo.</t>
  </si>
  <si>
    <r>
      <rPr>
        <b/>
        <sz val="10"/>
        <color indexed="8"/>
        <rFont val="Arial"/>
        <family val="2"/>
      </rPr>
      <t xml:space="preserve">Recibo y Restitución de Elementos  y Equipos entregados encomodato: </t>
    </r>
    <r>
      <rPr>
        <sz val="10"/>
        <color indexed="8"/>
        <rFont val="Arial"/>
        <family val="2"/>
      </rPr>
      <t>Recibo de equipos. Almacen</t>
    </r>
  </si>
  <si>
    <r>
      <rPr>
        <b/>
        <sz val="10"/>
        <color indexed="8"/>
        <rFont val="Arial"/>
        <family val="2"/>
      </rPr>
      <t>Inventarios:</t>
    </r>
    <r>
      <rPr>
        <sz val="10"/>
        <color indexed="8"/>
        <rFont val="Arial"/>
        <family val="2"/>
      </rPr>
      <t xml:space="preserve"> Falta de seguimiento al cumplimiento del procedimiento establecido por la Entidad.
</t>
    </r>
    <r>
      <rPr>
        <b/>
        <sz val="10"/>
        <color indexed="8"/>
        <rFont val="Arial"/>
        <family val="2"/>
      </rPr>
      <t>Supervisión contratos</t>
    </r>
    <r>
      <rPr>
        <sz val="10"/>
        <color indexed="8"/>
        <rFont val="Arial"/>
        <family val="2"/>
      </rPr>
      <t xml:space="preserve">:  Falta de seguimiento por parte de los supervisores. </t>
    </r>
  </si>
  <si>
    <r>
      <t xml:space="preserve">Cumplimiento del procedimiento </t>
    </r>
    <r>
      <rPr>
        <sz val="11"/>
        <rFont val="Calibri"/>
        <family val="2"/>
      </rPr>
      <t>Administración de Bienes del Almácen, código A-AR-POO1, vr. 3.</t>
    </r>
    <r>
      <rPr>
        <sz val="11"/>
        <rFont val="Calibri"/>
        <family val="2"/>
      </rPr>
      <t xml:space="preserve"> </t>
    </r>
    <r>
      <rPr>
        <sz val="11"/>
        <color indexed="8"/>
        <rFont val="Calibri"/>
        <family val="2"/>
        <scheme val="minor"/>
      </rPr>
      <t xml:space="preserve">
</t>
    </r>
  </si>
  <si>
    <r>
      <rPr>
        <b/>
        <sz val="10"/>
        <color indexed="8"/>
        <rFont val="Arial"/>
        <family val="2"/>
      </rPr>
      <t xml:space="preserve">Recibo y Restitución de Elementos  y Equipos entregados en comodato: </t>
    </r>
    <r>
      <rPr>
        <sz val="10"/>
        <color indexed="8"/>
        <rFont val="Arial"/>
        <family val="2"/>
      </rPr>
      <t>Recibo de equipos. Almacen</t>
    </r>
  </si>
  <si>
    <t>Seguimiento semestral al cumplimiento del procedimiento y los controles establecidos en el mismo.</t>
  </si>
  <si>
    <r>
      <rPr>
        <b/>
        <sz val="10"/>
        <color indexed="8"/>
        <rFont val="Arial"/>
        <family val="2"/>
      </rPr>
      <t>Gest pptal</t>
    </r>
    <r>
      <rPr>
        <sz val="10"/>
        <color indexed="8"/>
        <rFont val="Arial"/>
        <family val="2"/>
      </rPr>
      <t>: Falta de programación presupuestal acorde con la realidad económica en la generación de los ingresos propios. En el rubro “Venta Servicios” no se presupuesta el aforo, siendo...; en “Otros Ingresos” el recaudo fue prácticamente cero frente al aforo programado; “Recursos de Capital” se aprecia marcado desfase entre lo aforado y  recaudado que evidencia falencias...
SG</t>
    </r>
  </si>
  <si>
    <r>
      <rPr>
        <b/>
        <sz val="10"/>
        <color indexed="8"/>
        <rFont val="Arial"/>
        <family val="2"/>
      </rPr>
      <t>Control resulta POA</t>
    </r>
    <r>
      <rPr>
        <sz val="10"/>
        <color indexed="8"/>
        <rFont val="Arial"/>
        <family val="2"/>
      </rPr>
      <t>: La ejecución de los planes, programas y proyectos de la vigencia 2014, muestran diferencias en la información respecto a la ejecución de compromisos por recursos del POA con respecto al presupuesto de inversión, tanto en la apropiación del presupuesto con respecto al PICIA- (Plan cuatrienal), con el POA 2014 y con el presupuesto,... SG</t>
    </r>
  </si>
  <si>
    <r>
      <rPr>
        <b/>
        <sz val="10"/>
        <color indexed="8"/>
        <rFont val="Arial"/>
        <family val="2"/>
      </rPr>
      <t>Archivística contratación</t>
    </r>
    <r>
      <rPr>
        <sz val="10"/>
        <color indexed="8"/>
        <rFont val="Arial"/>
        <family val="2"/>
      </rPr>
      <t xml:space="preserve">: Falta de aplicación de las normas existentes y de control de los documentos que deben integrar los expedientes… SG  </t>
    </r>
    <r>
      <rPr>
        <sz val="10"/>
        <color indexed="10"/>
        <rFont val="Arial"/>
        <family val="2"/>
      </rPr>
      <t xml:space="preserve"> </t>
    </r>
  </si>
  <si>
    <t xml:space="preserve">Debilidades en el cumplimiento del manual de supervisión. </t>
  </si>
  <si>
    <r>
      <rPr>
        <b/>
        <sz val="10"/>
        <color indexed="8"/>
        <rFont val="Arial"/>
        <family val="2"/>
      </rPr>
      <t xml:space="preserve">Supervisor: </t>
    </r>
    <r>
      <rPr>
        <sz val="10"/>
        <color indexed="8"/>
        <rFont val="Arial"/>
        <family val="2"/>
      </rPr>
      <t xml:space="preserve"> Aplicar el procedimeinto establecido en el manual de supervisión. 
</t>
    </r>
    <r>
      <rPr>
        <sz val="10"/>
        <color indexed="8"/>
        <rFont val="Arial"/>
        <family val="2"/>
      </rPr>
      <t xml:space="preserve">
</t>
    </r>
  </si>
  <si>
    <r>
      <t xml:space="preserve">
</t>
    </r>
    <r>
      <rPr>
        <b/>
        <sz val="10"/>
        <rFont val="Arial"/>
        <family val="2"/>
      </rPr>
      <t>Jurídica:</t>
    </r>
    <r>
      <rPr>
        <sz val="10"/>
        <color indexed="8"/>
        <rFont val="Arial"/>
        <family val="2"/>
      </rPr>
      <t xml:space="preserve"> Realizar seguimiento trimestral  al cumplimiento de la obligación de supervisores de incorporar la información al expediente virtual y a la organización documental física contractual.
</t>
    </r>
    <r>
      <rPr>
        <sz val="10"/>
        <color indexed="8"/>
        <rFont val="Arial"/>
        <family val="2"/>
      </rPr>
      <t xml:space="preserve">
</t>
    </r>
  </si>
  <si>
    <r>
      <rPr>
        <b/>
        <sz val="10"/>
        <color indexed="8"/>
        <rFont val="Arial"/>
        <family val="2"/>
      </rPr>
      <t>Archivística Ctro dtción</t>
    </r>
    <r>
      <rPr>
        <sz val="10"/>
        <color indexed="8"/>
        <rFont val="Arial"/>
        <family val="2"/>
      </rPr>
      <t xml:space="preserve">: y de la gestión de quienes tienen el encargo de dicha función archivística y documental, lo que afecta la trazabilidad de la actividad y pone en riesgo de la memoria institucional del IDEAM. </t>
    </r>
    <r>
      <rPr>
        <sz val="10"/>
        <color indexed="10"/>
        <rFont val="Arial"/>
        <family val="2"/>
      </rPr>
      <t xml:space="preserve"> </t>
    </r>
  </si>
  <si>
    <t>Debilidades en el cumplimiento de las normas de archivo y del programa de gestión documental.</t>
  </si>
  <si>
    <t xml:space="preserve">Realizar capacitaciones y monitoreo a los expedientes físicos y virtuales. 
</t>
  </si>
  <si>
    <t xml:space="preserve">Realizar acompañamiento y apoyo a la Oficina Jurídica en la organización de los expedientes. </t>
  </si>
  <si>
    <t xml:space="preserve">Realizar monitoreo a los expedientes físicos y virturales. </t>
  </si>
  <si>
    <r>
      <rPr>
        <b/>
        <sz val="10"/>
        <color indexed="8"/>
        <rFont val="Arial"/>
        <family val="2"/>
      </rPr>
      <t>Archivística Contratación</t>
    </r>
    <r>
      <rPr>
        <sz val="10"/>
        <color indexed="8"/>
        <rFont val="Arial"/>
        <family val="2"/>
      </rPr>
      <t xml:space="preserve">: en expedientes referidos no se encuentran los respectivos soportes, como certificados de disponibilidad pptal que se generan automáticamente al inicio del año futuro, tal como lo manifestaron, ni se encuentra evidencia que los contratos en los que se aplicó dicha vigencia estuvieran incluidos en el cupo global otorgado... </t>
    </r>
  </si>
  <si>
    <t>Falta integrar los documentos adicionales que solicita la CGR</t>
  </si>
  <si>
    <t>* Inclusión de los documentos que soportan la autorización de las vigencias futuras 2016 aprobadas a partir de 10 de diciembre de 2015.
* Modificar lista de chequeo de contratación, que incluya  los soportes de la autorización de vigencias futuras 2016.</t>
  </si>
  <si>
    <r>
      <rPr>
        <b/>
        <sz val="10"/>
        <rFont val="Arial"/>
        <family val="2"/>
      </rPr>
      <t>Archivística Acreditación:</t>
    </r>
    <r>
      <rPr>
        <sz val="10"/>
        <color indexed="8"/>
        <rFont val="Arial"/>
        <family val="2"/>
      </rPr>
      <t xml:space="preserve"> ...en la misma forma se encuentran carpetas con inconsistencias en su identificación, como el caso de los expedientes 11260010400060E y 2012600010400090E en los que no aparece asunto documental, número de tomo, identificación de la sección y subsección, y no se identifica si es acreditación o autorización, pues solo se menciona el Grupo Acreditación.</t>
    </r>
    <r>
      <rPr>
        <sz val="10"/>
        <color indexed="10"/>
        <rFont val="Arial"/>
        <family val="2"/>
      </rPr>
      <t xml:space="preserve">  </t>
    </r>
  </si>
  <si>
    <t>Falta de un procedimiento de gestión documental implementado para acreditación, con enfoque en puntos de control.</t>
  </si>
  <si>
    <r>
      <rPr>
        <sz val="10"/>
        <rFont val="Arial"/>
        <family val="2"/>
      </rPr>
      <t>Diseñar y a</t>
    </r>
    <r>
      <rPr>
        <sz val="10"/>
        <color indexed="8"/>
        <rFont val="Arial"/>
        <family val="2"/>
      </rPr>
      <t xml:space="preserve">plicar el procedimiento de gestion documental para acreditación, estableciendo los respectivos puntos de control, especialmente en la proyección de las resoluciones.
</t>
    </r>
  </si>
  <si>
    <t xml:space="preserve">
Incorporar cláusula contractual para el personal técnico encargado de proyectar resoluciones de verificar coherencia entre proceso, archivo físico y sistema gestión dctal.</t>
  </si>
  <si>
    <r>
      <rPr>
        <b/>
        <sz val="10"/>
        <color indexed="8"/>
        <rFont val="Arial"/>
        <family val="2"/>
      </rPr>
      <t>Notas banca por contab</t>
    </r>
    <r>
      <rPr>
        <sz val="10"/>
        <color indexed="8"/>
        <rFont val="Arial"/>
        <family val="2"/>
      </rPr>
      <t xml:space="preserve">: notas debito bancarias pendientes por contabilizar de 2014 por valor de $2.9 millones, lo que sobreestiman la cuenta Bancos en dicho valor; así mismo, existen notas crédito bancarias pendientes por contabilizar de 2014 por valor de $5.1 millones, lo que genera una subestimación de la Cuenta Bancos en $8.0 millones. </t>
    </r>
  </si>
  <si>
    <t xml:space="preserve">Se encuentran pendientes de cobrar cheques por terceros y seguridad social; aspectos estos que son ajenos al alcance de la entidad. </t>
  </si>
  <si>
    <t>Se aplicaran acciones preventivas, a través del envío de comunicación a los supervisores de los contratos cuyos cheques no han sido cobrados.</t>
  </si>
  <si>
    <r>
      <rPr>
        <b/>
        <sz val="10"/>
        <color indexed="8"/>
        <rFont val="Arial"/>
        <family val="2"/>
      </rPr>
      <t>Valoriza</t>
    </r>
    <r>
      <rPr>
        <sz val="10"/>
        <color indexed="8"/>
        <rFont val="Arial"/>
        <family val="2"/>
      </rPr>
      <t xml:space="preserve">: Al comparar los avalúos técnicos practicados por la Entidad a diciembre 31 de 2014 sobre los Terrenos y Edificaciones por $16.524.64 millones, frente al valor en libros de dichos bienes por $17.285.40 millones, se presenta una sobreestimación por $760.76 millones.  </t>
    </r>
  </si>
  <si>
    <t>La recepción de la información se realizó sobre el cierre contable, lo cual no permitió la completa revisión de la misma.</t>
  </si>
  <si>
    <t xml:space="preserve">Exigir el cumplimiento del instructivo de cierre en cuanto a las fechas de recepción de información.
</t>
  </si>
  <si>
    <t xml:space="preserve">Revisión total por parte del Grupo de Contabilidad de la información contable recepcionada por las diferentes áreas. </t>
  </si>
  <si>
    <r>
      <rPr>
        <b/>
        <sz val="10"/>
        <color indexed="8"/>
        <rFont val="Arial"/>
        <family val="2"/>
      </rPr>
      <t>Bs comodato:</t>
    </r>
    <r>
      <rPr>
        <sz val="10"/>
        <color indexed="8"/>
        <rFont val="Arial"/>
        <family val="2"/>
      </rPr>
      <t xml:space="preserve"> Los Estados Financieros a diciembre 31 de 2014, no reflejan el valor de los Bienes recibidos en Comodato correspondiente a los contratos 239CDy 140CD, generando subestimación de la cuenta Propiedades, Planta y Equipo, por valor de $352.6 millones, debido a falta de control en el oportuno registro de bienes recibidos por parte del Inst. </t>
    </r>
  </si>
  <si>
    <r>
      <rPr>
        <b/>
        <sz val="10"/>
        <color indexed="8"/>
        <rFont val="Arial"/>
        <family val="2"/>
      </rPr>
      <t>Sicapital:</t>
    </r>
    <r>
      <rPr>
        <sz val="10"/>
        <color indexed="8"/>
        <rFont val="Arial"/>
        <family val="2"/>
      </rPr>
      <t xml:space="preserve"> Se estableció una diferencia total por $617.7 millones entre el aplicativo SICAPITAL (Inventarios) y los Estados Contables (SIIF Nación), correspondiente a los Bienes en Servicio y en Bodega de propiedad de la Entidad, registrados en los grupos contables 16 y 19.</t>
    </r>
  </si>
  <si>
    <t xml:space="preserve">Diferencias existentes entre los reportes emitidos por el aplicativo sicapital por la parametrizacón existente para el reporte de informes. </t>
  </si>
  <si>
    <r>
      <rPr>
        <b/>
        <sz val="10"/>
        <color indexed="8"/>
        <rFont val="Arial"/>
        <family val="2"/>
      </rPr>
      <t>Almacén</t>
    </r>
    <r>
      <rPr>
        <sz val="10"/>
        <color indexed="8"/>
        <rFont val="Arial"/>
        <family val="2"/>
      </rPr>
      <t xml:space="preserve">: Hacer conciliación interna en sicapital para determinar que no existan diferencias entre los saldos generados por el informe detallado y por el consolidado. 
</t>
    </r>
  </si>
  <si>
    <r>
      <rPr>
        <sz val="10"/>
        <color indexed="8"/>
        <rFont val="Arial"/>
        <family val="2"/>
      </rPr>
      <t xml:space="preserve">
</t>
    </r>
    <r>
      <rPr>
        <b/>
        <sz val="10"/>
        <color indexed="8"/>
        <rFont val="Arial"/>
        <family val="2"/>
      </rPr>
      <t>Almacén-Informática</t>
    </r>
    <r>
      <rPr>
        <sz val="10"/>
        <color indexed="8"/>
        <rFont val="Arial"/>
        <family val="2"/>
      </rPr>
      <t xml:space="preserve">: Realizar la parametrización con el apoyo de la Oficina de Informática. </t>
    </r>
  </si>
  <si>
    <r>
      <rPr>
        <b/>
        <sz val="10"/>
        <color indexed="8"/>
        <rFont val="Arial"/>
        <family val="2"/>
      </rPr>
      <t xml:space="preserve">Baja bienes: </t>
    </r>
    <r>
      <rPr>
        <sz val="10"/>
        <color indexed="8"/>
        <rFont val="Arial"/>
        <family val="2"/>
      </rPr>
      <t>Se presenta diferencia por $264.0 millones en las bajas de bienes, al comparar los saldos de las cuentas 5808 de los Estados Contables por $2.480.0 millones, frente a los saldos reportados por el aplicativo SICAPITAL por $2.216.0 millones, lo que evidencia: falta de control y claridad en las cifras que soportan los Estados Contables.</t>
    </r>
    <r>
      <rPr>
        <sz val="10"/>
        <color indexed="10"/>
        <rFont val="Arial"/>
        <family val="2"/>
      </rPr>
      <t xml:space="preserve"> </t>
    </r>
  </si>
  <si>
    <t>Registro doble de documentos "egresos por baja"</t>
  </si>
  <si>
    <t xml:space="preserve">Realizar conciliación y ajuste de las bajas registradas en el aplicativo siif nación.
</t>
  </si>
  <si>
    <r>
      <rPr>
        <b/>
        <sz val="10"/>
        <color indexed="8"/>
        <rFont val="Arial"/>
        <family val="2"/>
      </rPr>
      <t>Sireci contratos:</t>
    </r>
    <r>
      <rPr>
        <sz val="10"/>
        <color indexed="8"/>
        <rFont val="Arial"/>
        <family val="2"/>
      </rPr>
      <t xml:space="preserve"> Se registran los contratos suscritos en cada trimestre reportado, sin incluir los que han tenido modificaciones, tal como lo señala el documento arriba transcrito, lo que hace que dicha información no permite analizar la realidad contractual de la Entidad en cada uno de los trimestres, por no ajustarse a la gestión realizada en el periodo evaluado</t>
    </r>
    <r>
      <rPr>
        <sz val="10"/>
        <color indexed="10"/>
        <rFont val="Arial"/>
        <family val="2"/>
      </rPr>
      <t xml:space="preserve">.
</t>
    </r>
  </si>
  <si>
    <t>Duplicidad en el registro de informacion por terceras partes.</t>
  </si>
  <si>
    <t xml:space="preserve">Generer un registro de contratos, convenios y modificaciones contractuales.
</t>
  </si>
  <si>
    <t xml:space="preserve">
Reportar todos los contratos, convenios y modificaciones contractuales realizadas durante cada trimestre del año, en el formato del SIRECI que corresponda.
</t>
  </si>
  <si>
    <r>
      <rPr>
        <b/>
        <sz val="10"/>
        <color indexed="8"/>
        <rFont val="Arial"/>
        <family val="2"/>
      </rPr>
      <t xml:space="preserve">Sireci contratos: </t>
    </r>
    <r>
      <rPr>
        <sz val="10"/>
        <color indexed="8"/>
        <rFont val="Arial"/>
        <family val="2"/>
      </rPr>
      <t xml:space="preserve"> La</t>
    </r>
    <r>
      <rPr>
        <b/>
        <sz val="10"/>
        <color indexed="8"/>
        <rFont val="Arial"/>
        <family val="2"/>
      </rPr>
      <t xml:space="preserve"> </t>
    </r>
    <r>
      <rPr>
        <sz val="10"/>
        <color indexed="8"/>
        <rFont val="Arial"/>
        <family val="2"/>
      </rPr>
      <t xml:space="preserve">Entidad no cargó en el aplicativo SIRECI la totalidad de los convenios o contratos interadministrativos suscritos, tanto de la vigencia 2014 como anteriores, es así que en la vigencia se registraron 10 convenios y contratos interadministrativos y se dejaron de registrar 14 convenios </t>
    </r>
  </si>
  <si>
    <r>
      <rPr>
        <b/>
        <sz val="10"/>
        <color indexed="8"/>
        <rFont val="Arial"/>
        <family val="2"/>
      </rPr>
      <t>Sireci pptal:</t>
    </r>
    <r>
      <rPr>
        <sz val="10"/>
        <color indexed="8"/>
        <rFont val="Arial"/>
        <family val="2"/>
      </rPr>
      <t>De acuerdo con cifras reportadas con corte a 31 dbre-2014 en el formul. 193 F33 de cierre pptal SIRECI, se presenta error en la cifra reportada por concepto de Inver-Pagos. En el aplicativo se registró en Gastos Inver–Ejecución Pptal de la Vigencia–Pagos, un valor de $17.279.784 miles, mientras el valor real es $14.279.784 miles, generando diferencia por $3.000 millones.
SG</t>
    </r>
  </si>
  <si>
    <t>Error involuntario</t>
  </si>
  <si>
    <t xml:space="preserve">Establecer un punto de control  revisando y generando evidencia  de la misma.
</t>
  </si>
  <si>
    <t xml:space="preserve">
* El área responsable de la información realizará verificación antes del envío.</t>
  </si>
  <si>
    <r>
      <rPr>
        <b/>
        <sz val="10"/>
        <color indexed="8"/>
        <rFont val="Arial"/>
        <family val="2"/>
      </rPr>
      <t>Medios de Transporte:</t>
    </r>
    <r>
      <rPr>
        <sz val="10"/>
        <color indexed="8"/>
        <rFont val="Arial"/>
        <family val="2"/>
      </rPr>
      <t xml:space="preserve"> aunque la entidad cuenta con parque automotor y fluvial…Se cumplió parcialmente la actividad: se actualizó el inventario, dieron de baja algunos bienes, los vehículos van a martillo que a la fecha no se ha realizado, no han dispuesto el destino de los recursos recaudados, pendiente revisión del proceso de martillo y el destino de los recursos.</t>
    </r>
  </si>
  <si>
    <t>Se encuentra en trámite el proceso de adjudicación del contrato de martillo.</t>
  </si>
  <si>
    <t xml:space="preserve">Seleccionado el contratista, adelantar las acciones pertinentes para dar en remate los vehículos definidos para tal fin y realizar el reintegro de los recursos con fundamento en la normatividad vigente sobre la materia.  </t>
  </si>
  <si>
    <t xml:space="preserve">Seleccionado el contratista, adelantar las acciones pertinentes para dar de baja los vehículos definidos para tal fin. </t>
  </si>
  <si>
    <r>
      <rPr>
        <b/>
        <sz val="10"/>
        <color indexed="8"/>
        <rFont val="Arial"/>
        <family val="2"/>
      </rPr>
      <t>Activid sgto:</t>
    </r>
    <r>
      <rPr>
        <sz val="10"/>
        <color indexed="8"/>
        <rFont val="Arial"/>
        <family val="2"/>
      </rPr>
      <t xml:space="preserve"> Inadecuado sist de evaluación, sgto y control a la ejecución de planes y programas; se realizan a través de tabla Excel. Igual con los convenios de cooperación interinstitucional. Lo anterior puede incidir en la oportunidad de la información y los reportes de ejecución de los planes y cumplimiento de las metas del gobierno</t>
    </r>
    <r>
      <rPr>
        <sz val="10"/>
        <color indexed="10"/>
        <rFont val="Arial"/>
        <family val="2"/>
      </rPr>
      <t xml:space="preserve">  </t>
    </r>
  </si>
  <si>
    <r>
      <rPr>
        <b/>
        <sz val="10"/>
        <color indexed="8"/>
        <rFont val="Arial"/>
        <family val="2"/>
      </rPr>
      <t>Cert. Calidad:</t>
    </r>
    <r>
      <rPr>
        <sz val="10"/>
        <color indexed="8"/>
        <rFont val="Arial"/>
        <family val="2"/>
      </rPr>
      <t xml:space="preserve"> IDEAM a dic de 2012 no cumplió con lo dispuesto en Acta de C D 82 del 02 de agosto, dice “Vale destacar que la (OACI), de la cual Colombia hace parte, estableció fecha límite para que todos los países miembros, contaran con la certificado de calidad o si no, no pueden operar…” deficiencias de sgto y control en las decisiones tomadas por la entidad.   </t>
    </r>
  </si>
  <si>
    <t>Falta de certificación de calidad.</t>
  </si>
  <si>
    <t xml:space="preserve">Documento de acta de reunión con Aeronautica, en donde se especifique que la Certificacion obtenida Bureau Veritas CO241430., cubre los temas referentes a Meteorologia Aeronautica.
</t>
  </si>
  <si>
    <r>
      <rPr>
        <b/>
        <sz val="10"/>
        <color indexed="8"/>
        <rFont val="Arial"/>
        <family val="2"/>
      </rPr>
      <t>Demanda aerocivil</t>
    </r>
    <r>
      <rPr>
        <sz val="10"/>
        <color indexed="8"/>
        <rFont val="Arial"/>
        <family val="2"/>
      </rPr>
      <t xml:space="preserve">: Se presentaron alternativas de solución. Los instrumentos utilizados no han sido efectivos, la aeronáutica reconoce ser usuario de los servicios y adeudar los dineros en mención desde 1994; situación que afecta los ingresos del IDEAM, la ejecución de planes y programas de la entidad. Importante el seguimiento a la gestión del proceso.  </t>
    </r>
  </si>
  <si>
    <t>Proceso en Consejo de Estado</t>
  </si>
  <si>
    <t>Seguimiento al proceso</t>
  </si>
  <si>
    <r>
      <rPr>
        <b/>
        <sz val="10"/>
        <color indexed="8"/>
        <rFont val="Arial"/>
        <family val="2"/>
      </rPr>
      <t>Acciones Repetición</t>
    </r>
    <r>
      <rPr>
        <sz val="10"/>
        <color indexed="8"/>
        <rFont val="Arial"/>
        <family val="2"/>
      </rPr>
      <t>: Establecieron pagos a demandas en contra de los intereses de la entidad. No se visualizan gestiones efectivas para acción de repetición.</t>
    </r>
  </si>
  <si>
    <t>Debilidad en el seguimiento</t>
  </si>
  <si>
    <r>
      <t>Seguimiento a procesos</t>
    </r>
    <r>
      <rPr>
        <sz val="11"/>
        <color indexed="10"/>
        <rFont val="Calibri"/>
        <family val="2"/>
      </rPr>
      <t xml:space="preserve"> </t>
    </r>
    <r>
      <rPr>
        <sz val="11"/>
        <rFont val="Calibri"/>
        <family val="2"/>
      </rPr>
      <t>judiciales</t>
    </r>
  </si>
  <si>
    <r>
      <rPr>
        <b/>
        <sz val="10"/>
        <color indexed="8"/>
        <rFont val="Arial"/>
        <family val="2"/>
      </rPr>
      <t>Cert. Laboratorio:</t>
    </r>
    <r>
      <rPr>
        <sz val="10"/>
        <color indexed="8"/>
        <rFont val="Arial"/>
        <family val="2"/>
      </rPr>
      <t xml:space="preserve"> Se busca el reconocimiento Internal como Organismo de Acreditación NTC 17011 ISO/IEC. No ha acreditado lab. de calidad ambiental en ISO-/IEC 17025; se proyecta como meta en el plan 2015. </t>
    </r>
    <r>
      <rPr>
        <sz val="10"/>
        <color indexed="10"/>
        <rFont val="Arial"/>
        <family val="2"/>
      </rPr>
      <t xml:space="preserve"> </t>
    </r>
  </si>
  <si>
    <t xml:space="preserve">No se pueden realizar adecuaciones locativas dado que la sede se encuentra en una bodega en arriendo; situación que es necesaria para adelantar el proceso de certificación.
</t>
  </si>
  <si>
    <t>Adelantar la planeación del proceso de licitación para la construcción del laboratorio.</t>
  </si>
  <si>
    <r>
      <rPr>
        <b/>
        <sz val="10"/>
        <color indexed="8"/>
        <rFont val="Arial"/>
        <family val="2"/>
      </rPr>
      <t>Convenio Interadministrativo de Asociación entre el MADS y el IDEAM No. 008-12. IP 1</t>
    </r>
    <r>
      <rPr>
        <sz val="10"/>
        <color indexed="8"/>
        <rFont val="Arial"/>
        <family val="2"/>
      </rPr>
      <t xml:space="preserve">: Se presentaron cuatro otro sí. Firmado con plazo ejecución (7) meses. A la fecha lleva 1 año y 7 meses sin cumplimiento del objeto. Meta 4-Recuperación de los recursos públicos  incompleta.  </t>
    </r>
  </si>
  <si>
    <t xml:space="preserve">Teniendo en cuenta la gestión adelantada por la entidad, para la recuperación de los recursos vía póliza y acción judicial, se evidencian debilidades en el seguimento. Debilidad en el seguimiento.  </t>
  </si>
  <si>
    <t>Hacer seguimiento al proceso judicial hasta su sentencia definitiva.</t>
  </si>
  <si>
    <t>* Revisar el flujograma aplicable a acreditación.
* Establecer los puntos de control del proceso
* Ajustar el procedimiento aplicable
* Llevar a cabo reuniones con la OAP del IDEAM para abordar el tema de la vinculación del procedimiento de acreditación actualizado al SGI</t>
  </si>
  <si>
    <t>Elaborar una lista  de chequeo  con máximo 10 aspectos a revisar acorde con las fases identificadas en el procedimiento.</t>
  </si>
  <si>
    <r>
      <t xml:space="preserve">Elaborar y  publicar en el Portal Institucional el compendio con las normas vigentes en materia de </t>
    </r>
    <r>
      <rPr>
        <sz val="11"/>
        <rFont val="Calibri"/>
        <family val="2"/>
      </rPr>
      <t>Acreditación.</t>
    </r>
  </si>
  <si>
    <t>Realizar 3 jornadas de entrenamiento.  La primera al inicio de la ejecución de actividades, mayo y agosto)</t>
  </si>
  <si>
    <t>Elaborar, incluir en el SGI y aplicar la guía de procedimiento para la elaboración y publicación del Informe Nacional Respel, que incluya los datos transmitidos y brutos, el procesamiento estadístico y las salidas de información.</t>
  </si>
  <si>
    <t>Elaborar y remitir periódicamente (abril, agosto, noviembre) un informe al MADS, en relación con la transmisión de los datos del Registro por parte de la Autoridad Ambiental</t>
  </si>
  <si>
    <t>* Presentar ante el MADS el diagrama de flujo del proceso de elaboración y publicación del Informe Nacional Respel
* Elaborar documentos técnicos que soporten la propuesta de resolución por parte del MADS
* Elaborar la propuesta de Resolución</t>
  </si>
  <si>
    <t xml:space="preserve">1.Establecer una línea base.
</t>
  </si>
  <si>
    <t>2. Definir el modelo de planeacion.</t>
  </si>
  <si>
    <t>3.Implementación del modelo</t>
  </si>
  <si>
    <t>4.Monitoreo y mejoramiento del modelo.</t>
  </si>
  <si>
    <t xml:space="preserve">* Actualizar los documentos de política general de seguridad de la información e incluirlos en el sistema de gestión integrado.
</t>
  </si>
  <si>
    <t xml:space="preserve">* Actualizar el Plan de Seguridad de la información e incluirlos en el sistema de gestión integrado.
</t>
  </si>
  <si>
    <t xml:space="preserve">* Socializar la política, el plan e implementarla. </t>
  </si>
  <si>
    <t xml:space="preserve">
Ejecución del cronograma</t>
  </si>
  <si>
    <t xml:space="preserve">Actualizar el BCP basado en la norma 22301 e incluir en el SGI.
</t>
  </si>
  <si>
    <t>Ejecutar las estrategias, que de acuerdo a los recursos asignados, se consideren viables.</t>
  </si>
  <si>
    <t xml:space="preserve">Adelantar las actividades que permitan contar con un estudio de mercado/documento. 
</t>
  </si>
  <si>
    <t xml:space="preserve">
Presentar a la dirección las alternativas de implementación y priorizar e implementar las fases críticas.
</t>
  </si>
  <si>
    <t xml:space="preserve">
Realizar jornadas de asesoría a los líderes en la formulación de los riesgos. 
</t>
  </si>
  <si>
    <t xml:space="preserve">Desarrollar actividades de monitoreo a los riesgos para proceder a los ajustes del caso. </t>
  </si>
  <si>
    <t xml:space="preserve">Identificar y formular los riesgos con base en el documento Administración del Riesgo y el acompañamiento de la Oficina Asesora de Planeción.
</t>
  </si>
  <si>
    <t>* Elaborar documento de evaluación y caracterización.
* Proponer plan de acción para implementar herramienta de monitoreo
* Implementar herramienta de monitoreo.</t>
  </si>
  <si>
    <t xml:space="preserve">1. Modificación del manual de contratación, con Comité creado, puntos de control e incluido en el SGI.
2. Modificar el procedimiento de GJC. </t>
  </si>
  <si>
    <t xml:space="preserve">1. Modificación del manual de contratación. 2. Modificar el procedimiento de GJC. </t>
  </si>
  <si>
    <t xml:space="preserve">1. Diseño,inclusión en el SGI y aplicación  de un formato para determinar la idoneidad. 
2. Modificación del Manual de Contratación. 3. Instructivo para fijar los parámetros de los perfiles.  </t>
  </si>
  <si>
    <t xml:space="preserve">1. Diseño y oficialización de un formato para determinar la idoneidad. </t>
  </si>
  <si>
    <t xml:space="preserve">2. Realizar capacitaciones a los posibles supervisores de contratos. </t>
  </si>
  <si>
    <t xml:space="preserve">1. Diseño, inclusión en el SGI y aplicación de un formato para determinar la idoneidad. 
2. Realizar capacitaciones a los posibles supervisores de contratos. </t>
  </si>
  <si>
    <t xml:space="preserve">1. Diseño, inclusión en el SGI y aplicación de un formato para determinar la idoneidad. 
</t>
  </si>
  <si>
    <t xml:space="preserve">
2. Realizar capacitaciones a los posibles supervisores de contratos. </t>
  </si>
  <si>
    <t xml:space="preserve"> 
2. Realizar capacitaciones a los posibles supervisores de contratos. </t>
  </si>
  <si>
    <t xml:space="preserve">Modificar el formato de aprobación de pólizas de forma que incluya punto de control (visto bueno de un profesional de planta de Of. Jurídica). </t>
  </si>
  <si>
    <r>
      <t>Modificar la cláusula de garantías de las modificaciones contractuales,</t>
    </r>
    <r>
      <rPr>
        <sz val="10"/>
        <rFont val="Arial"/>
        <family val="2"/>
      </rPr>
      <t xml:space="preserve"> en el 100% de los contratos que requieren modificaciones, incluir la cláusula .</t>
    </r>
  </si>
  <si>
    <t>* Revisar y consolidar los antecedentes laborales de los auditores y su relación con los laboratorios acreditados sujetos de algún trámite de acreditación ante el IDEAM
* Utilizar esta base como criterio en la asignación de establecimientos a auditar.</t>
  </si>
  <si>
    <t xml:space="preserve">* Formalizar en el SGI, el formato de inexistencia de conflicto de interéses. </t>
  </si>
  <si>
    <t>Entregar a los auditores, previo a cada visita, el formato de inexistencia de conflictos para su diligenciamiento, firma y entrega al Grupo de Acreditación.</t>
  </si>
  <si>
    <t xml:space="preserve">Radicación en el sistema de Gestión documental de todos los productos del contrato. 
</t>
  </si>
  <si>
    <t>Verificacion del grupo de G.Documental</t>
  </si>
  <si>
    <t xml:space="preserve">Modificación del Manual de Contratación y Supervision.
</t>
  </si>
  <si>
    <t xml:space="preserve">Revisión de la solicitud.
Emitir memorando de aceptación o no del trámite. </t>
  </si>
  <si>
    <r>
      <rPr>
        <sz val="10"/>
        <rFont val="Arial"/>
        <family val="2"/>
      </rPr>
      <t>Llevar a cabo una capacitación.  a los supervisores de los contratos</t>
    </r>
    <r>
      <rPr>
        <sz val="10"/>
        <color indexed="8"/>
        <rFont val="Arial"/>
        <family val="2"/>
      </rPr>
      <t xml:space="preserve">
</t>
    </r>
  </si>
  <si>
    <t xml:space="preserve">
Diseñar instructivo de afiliación a ARL.
</t>
  </si>
  <si>
    <t>Realizar una capacitación  a tres funcionarios de planta de talento humano, que permita garantizar el servicio permanente frente a la afiliación a ARL</t>
  </si>
  <si>
    <t xml:space="preserve">Como evidencia del cumplimiento, se elaborará constancia de supervisión frente al cumplimiento de los requisitos mínimos para el ingreso de los bienes al almacen. 
</t>
  </si>
  <si>
    <t xml:space="preserve">Realizar monitoreo semestral al cumplimiento de los controles del procedimiento. 
</t>
  </si>
  <si>
    <t xml:space="preserve">Establecer una línea base.
</t>
  </si>
  <si>
    <r>
      <rPr>
        <b/>
        <sz val="10"/>
        <color indexed="8"/>
        <rFont val="Arial"/>
        <family val="2"/>
      </rPr>
      <t>Supervisor:</t>
    </r>
    <r>
      <rPr>
        <sz val="10"/>
        <color indexed="8"/>
        <rFont val="Arial"/>
        <family val="2"/>
      </rPr>
      <t xml:space="preserve"> Reportar informe mensual al jefe del área a la que pertenece sobre el estado de registro en orfeo. 
</t>
    </r>
  </si>
  <si>
    <r>
      <rPr>
        <b/>
        <sz val="10"/>
        <color indexed="8"/>
        <rFont val="Arial"/>
        <family val="2"/>
      </rPr>
      <t xml:space="preserve">Jurídica: </t>
    </r>
    <r>
      <rPr>
        <sz val="10"/>
        <color indexed="8"/>
        <rFont val="Arial"/>
        <family val="2"/>
      </rPr>
      <t xml:space="preserve">Requerir trimestralmente a las áreas que sean del caso sobre el cumplimiento de las instrucciones. 
</t>
    </r>
  </si>
  <si>
    <t xml:space="preserve">
Capacitar a los funcionarios,en especial a los supervisores de contratos. 
</t>
  </si>
  <si>
    <t xml:space="preserve">Acompañamiento y apoyo a la Oficina Jurídica en la organización de los expedientes físicos de contratos.
</t>
  </si>
  <si>
    <t xml:space="preserve">
Entregar informes del estado del arte del proceso. </t>
  </si>
  <si>
    <t>* Incluir en el expediente contractual los sgtes dctos:
Autorización vigencia futura
Solicitud de la entidad de la vigencia futura (detalle)
Compromiso de vigencia de futura.
* En la próxima vigencia se incorporará el nuevo CDP y el RP presupuestal de la vigencia correspondiente. 
* Modificar lista de chequeo contractual</t>
  </si>
  <si>
    <r>
      <rPr>
        <sz val="10"/>
        <rFont val="Arial"/>
        <family val="2"/>
      </rPr>
      <t>Procedimiento diseñado con</t>
    </r>
    <r>
      <rPr>
        <sz val="10"/>
        <color indexed="8"/>
        <rFont val="Arial"/>
        <family val="2"/>
      </rPr>
      <t xml:space="preserve"> controles, incorporado al sgi y en aplicación.
</t>
    </r>
  </si>
  <si>
    <t xml:space="preserve">
Lista de chequeo previa a la proyección de resoluciones para verificar completitud de documentos en virtual y físico.
</t>
  </si>
  <si>
    <t xml:space="preserve">
Contratos de auditores con cláusula incorporada. </t>
  </si>
  <si>
    <t>Envío de comunicaciones mensuales.</t>
  </si>
  <si>
    <t xml:space="preserve">Enviar memorando dos días antes de la fecha límite de recepción de información contable. 
</t>
  </si>
  <si>
    <t xml:space="preserve">
Realizar una conciliación con la información que arroja sicapital vr., la información registrada en SIIF.</t>
  </si>
  <si>
    <t xml:space="preserve">Verificar saldos discriminados vr., el consolidado del aplicativo sicapital.
Realizar verificación de saldos sicapital vr., Siif y realizar los ajustes pertinentes. 
</t>
  </si>
  <si>
    <t xml:space="preserve">Realizar reuniones con Informática para realizar la parametrización del caso. </t>
  </si>
  <si>
    <t>* Verificar los documentos registrados en siif nación vr., los documentos existentes en sicapital referentes a las bajas.
* Proceder a realizar los ajustes</t>
  </si>
  <si>
    <t xml:space="preserve">Diseñar e implementar el registro de contratos, convenios y modificaciones contractuales. 
</t>
  </si>
  <si>
    <t xml:space="preserve">Hacer el reporte trimestral en el SIRECI, con la información completa. </t>
  </si>
  <si>
    <t xml:space="preserve">Al momento de incluir la información reportada por las áreas en sireci, se generará un pantallazo de cada formulario.
</t>
  </si>
  <si>
    <t xml:space="preserve">
La Oficina de Control Interno requerirá al área responsable de la información que realice una verificación del fomulario diligenciado antes del envío al órgano de control.</t>
  </si>
  <si>
    <t xml:space="preserve">En coordinación con el contratista, llevar a cabo las siguientes tareas: 
Peritaje de los bienes
</t>
  </si>
  <si>
    <t xml:space="preserve">
Fijar fecha y hora para la realización de la subasta y verificación de la consignación de los recursos a la Dirección del Tesoro Nacional. </t>
  </si>
  <si>
    <t xml:space="preserve">Acta de reunión con Aeronautica.
</t>
  </si>
  <si>
    <t>Seguimiento a través del abogado exteno, verificando las diferentes actuaciones que se presenten.</t>
  </si>
  <si>
    <t>Seguimiento a través del abogado de la Oficina Jurídica, verificando las diferentes actuaciones que se presenten.</t>
  </si>
  <si>
    <t>Adelantar bajo la orientación de la oficina jurídica las actividades y documentación necesaria desde el punto de vista técnico para llevar a cabo el proceso de planeación de la licitación para la construcción del laboratorio</t>
  </si>
  <si>
    <t xml:space="preserve">*Procedimiento ajustado con flujograma y puntos de control aplicable a Acreditación.
* Actas de reuniones con OAP para inclusión del Procedimiento en el SGI.
* Procedimiento incluido en SGI y en aplicación. </t>
  </si>
  <si>
    <t>Lista de chequeo para el seguimiento a las solicitades de los OEC</t>
  </si>
  <si>
    <t>Compendio publicado con las normas vigentes y aplicables del procedimiento de acreditación dirigido a los OEC.</t>
  </si>
  <si>
    <t>Actas/temario y listas de asistencia a las capacitaciones</t>
  </si>
  <si>
    <t>Guía de procedimiento para la elaboración y  publicación del informe RESPEL, en el SGI y en aplicación</t>
  </si>
  <si>
    <t>Informes remitidos al MADS</t>
  </si>
  <si>
    <t>Borrador de Resolución</t>
  </si>
  <si>
    <t xml:space="preserve">1. Documento que define la línea base establecida.
</t>
  </si>
  <si>
    <t>2. Informe de Modelo propuesto</t>
  </si>
  <si>
    <t>3.  Informe de implementación</t>
  </si>
  <si>
    <t>4. Reporte semestral  del funcionamiento del modelo.</t>
  </si>
  <si>
    <t xml:space="preserve">Documento Política de Seguridad de la Información actualizado e incluido en el SGI.
</t>
  </si>
  <si>
    <t xml:space="preserve">
Documento Plan de Seguridad de la información actualizado e incluido en SGI.
 Implementación de política y plan.</t>
  </si>
  <si>
    <t xml:space="preserve">
Documentos socializados y en implementación.
</t>
  </si>
  <si>
    <t>Informe de ejecución</t>
  </si>
  <si>
    <t>Documento actualizado e incluido en SGI.</t>
  </si>
  <si>
    <t>Documento informando sobre las estrategias implementadas</t>
  </si>
  <si>
    <t xml:space="preserve">Documento de estudio de mercado
</t>
  </si>
  <si>
    <t xml:space="preserve">Jornadas de asesoría.
</t>
  </si>
  <si>
    <t xml:space="preserve">Jornadas de monitoreo semestral. </t>
  </si>
  <si>
    <t xml:space="preserve">* Documento de formulación de riesgos de seguridad de la información y su respectivo monitoreo. 
</t>
  </si>
  <si>
    <t xml:space="preserve">* Documento de evaluación y caracterización
* Plan de acción formulado y ejecutado.
</t>
  </si>
  <si>
    <t>1. Manual del contratación actualizado.     2. Procedimiento de GJC actualizado.</t>
  </si>
  <si>
    <t xml:space="preserve">Un formato para determinar experiencia. 
Un Manual de Contratación actualizado.
Un instructivo socializado y en aplicación.  </t>
  </si>
  <si>
    <t xml:space="preserve">Un formato para determinar experiencia. 2. Un Manual de Contratación actualizado.  </t>
  </si>
  <si>
    <t xml:space="preserve">
Capacitaciones</t>
  </si>
  <si>
    <t xml:space="preserve">Formato reseña experiencia del contratista.
</t>
  </si>
  <si>
    <t>Capacitaciones</t>
  </si>
  <si>
    <t>Formato con inclusión del punto de control en el SGI y en aplicación</t>
  </si>
  <si>
    <t>%</t>
  </si>
  <si>
    <t xml:space="preserve">Base de información en Excel
</t>
  </si>
  <si>
    <t>Formato diseñado e incluido en el SGI.</t>
  </si>
  <si>
    <t xml:space="preserve">%
</t>
  </si>
  <si>
    <t>Informe de monitoreo sobre la verificacion de cumplimiento.</t>
  </si>
  <si>
    <t>Actualización del Manual de Contratación y de Supervision.</t>
  </si>
  <si>
    <t xml:space="preserve">Instructivo.
</t>
  </si>
  <si>
    <r>
      <rPr>
        <sz val="10"/>
        <rFont val="Arial"/>
        <family val="2"/>
      </rPr>
      <t>Constancia</t>
    </r>
    <r>
      <rPr>
        <sz val="10"/>
        <color indexed="8"/>
        <rFont val="Arial"/>
        <family val="2"/>
      </rPr>
      <t xml:space="preserve">
</t>
    </r>
  </si>
  <si>
    <t xml:space="preserve">Informe semestral de monitoreo.
</t>
  </si>
  <si>
    <t xml:space="preserve">Documento que define la línea base establecida.
</t>
  </si>
  <si>
    <t xml:space="preserve">Informes
</t>
  </si>
  <si>
    <t xml:space="preserve"> Capacitaciones.
</t>
  </si>
  <si>
    <t xml:space="preserve">
Actas.
 </t>
  </si>
  <si>
    <t xml:space="preserve">
Informes </t>
  </si>
  <si>
    <t>Procedimiento</t>
  </si>
  <si>
    <t xml:space="preserve">Lista de chequeo
</t>
  </si>
  <si>
    <t xml:space="preserve"> %</t>
  </si>
  <si>
    <t xml:space="preserve">
Conciliación </t>
  </si>
  <si>
    <t xml:space="preserve">
Actas de reunión que evidencian la parametrización </t>
  </si>
  <si>
    <t>* Actas/documentos que fueron verificados en aplicativos sobre bajas.
* Documento con ajustes realizados</t>
  </si>
  <si>
    <t>Registro contratos</t>
  </si>
  <si>
    <t xml:space="preserve">Documento con pantallazo de cada formulario con la información respectiva. 
</t>
  </si>
  <si>
    <t xml:space="preserve">Peritaje con el contratista seleccionado.
</t>
  </si>
  <si>
    <t xml:space="preserve">
Acta de adjudicación del lote y confirmación consignación.</t>
  </si>
  <si>
    <t xml:space="preserve">Acta
</t>
  </si>
  <si>
    <t xml:space="preserve">Informes de seguimiento semestral. </t>
  </si>
  <si>
    <t>Licitación publicada</t>
  </si>
  <si>
    <t>La acción inicia 30/07/2016</t>
  </si>
  <si>
    <t xml:space="preserve">*  %
</t>
  </si>
  <si>
    <t xml:space="preserve">
* Lista chequeo modificada.</t>
  </si>
  <si>
    <t xml:space="preserve">Se ajusta la unidad de medida en términos de documentar la conciliación entre los aplicativos SICAPITA y SIIF; toda vez que las acciones formuladas confluyen en lo mismo. </t>
  </si>
  <si>
    <t xml:space="preserve">Documento conciliación aplicativos sicapital y siif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</si>
  <si>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</si>
  <si>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</si>
  <si>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</si>
  <si>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</si>
  <si>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</si>
  <si>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</si>
  <si>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</si>
  <si>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</si>
  <si>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</si>
  <si>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</si>
  <si>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</si>
  <si>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</si>
  <si>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</si>
  <si>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</si>
  <si>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</si>
  <si>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</si>
  <si>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</si>
  <si>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</si>
  <si>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</si>
  <si>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</si>
  <si>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</si>
  <si>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</si>
  <si>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</si>
  <si>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</si>
  <si>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</si>
  <si>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</si>
  <si>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</si>
  <si>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</si>
  <si>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</si>
  <si>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</si>
  <si>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</si>
  <si>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</si>
  <si>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</si>
  <si>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</si>
  <si>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</si>
  <si>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</si>
  <si>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</si>
  <si>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</si>
  <si>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</si>
  <si>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</si>
  <si>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</si>
  <si>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</si>
  <si>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</si>
  <si>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</si>
  <si>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</si>
  <si>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</si>
  <si>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</si>
  <si>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</si>
  <si>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</si>
  <si>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</si>
  <si>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</si>
  <si>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</si>
  <si>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</si>
  <si>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</si>
  <si>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</si>
  <si>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</si>
  <si>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</si>
  <si>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</si>
  <si>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</si>
  <si>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</si>
  <si>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</si>
  <si>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</si>
  <si>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</si>
  <si>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</si>
  <si>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</si>
  <si>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</si>
  <si>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</si>
  <si>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</si>
  <si>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</si>
  <si>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</si>
  <si>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</si>
  <si>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</si>
  <si>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</si>
  <si>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</si>
  <si>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</si>
  <si>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</si>
  <si>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</si>
  <si>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</si>
  <si>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</si>
  <si>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</si>
  <si>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</si>
  <si>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</si>
  <si>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</si>
  <si>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</si>
  <si>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</si>
  <si>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</si>
  <si>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</si>
  <si>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</si>
  <si>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</si>
  <si>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</si>
  <si>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</si>
  <si>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</si>
  <si>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</si>
  <si>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</si>
  <si>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</si>
  <si>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 xml:space="preserve">Documentos:  alternativas de implementación e informe de implementación. </t>
  </si>
  <si>
    <t xml:space="preserve">Capacitación
</t>
  </si>
  <si>
    <t>Se modifica la cantidad de la unidad de medida (4) y la fecha de finalización, toda vez que la unidad de medida es un informe SEMESTRAL.  Por lo tanto esta cantidad corresponde a 2 informes y la fecha de finalización es noviembre 30 de 2016.</t>
  </si>
  <si>
    <t>Se registra avance del 50% que corresponde a sireci/contratación primero y segundo trimestre 2016.</t>
  </si>
  <si>
    <t xml:space="preserve">Acta de la verificación por parte de cada área responsable de la información antes del envío. </t>
  </si>
  <si>
    <t xml:space="preserve">Si bien se han observado las acciones tendientes a lograr la adjudicación y ejecución del contrato de remate de bienes por parte del Grupo de Recursos Físicos; a la fecha del presente seguimiento no se cuenta con el mismo; razón por la cual no se evidencia la efectividad de la acción propuesta. </t>
  </si>
  <si>
    <t>Se modifica la cantidad de la unidad de medida (4),  toda vez que la unidad de medida es un informe SEMESTRAL; por lo tanto esta cantidad corresponde a 2 jornadas de monitoreo semestral.</t>
  </si>
  <si>
    <t>Se encuentra en ejecución</t>
  </si>
  <si>
    <t>Se traslado a la Oficina Jurídica y se encuentra en ejecución.</t>
  </si>
  <si>
    <t xml:space="preserve">Se modifica la cantidad de la unidad de medida (4) y la fecha de finalización (2016-09-30) toda vez que la unidad de medida es un informe SEMESTRAL.  Por lo tanto, esta cantidad corresponde a 2 informes y la fecha de finalización es noviembre 30 de 2016.  Se encuentra en ejecución. </t>
  </si>
  <si>
    <t xml:space="preserve">Se  realizará revisión a la solicitud de modificación de la acción de mejora, la cual será objeto de seguimiento en el próximo período. </t>
  </si>
  <si>
    <t>Se ajusta la unidad de medida y la cantidad de la unidad de medida, en términos de dar claridad que son 4 memorandos, uno para cada cierre contable durante la vigencia.</t>
  </si>
  <si>
    <t xml:space="preserve">Memorandos (1 para cada cierre contable en la vigencia)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</si>
</sst>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13" x14ac:knownFonts="1">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0"/>
      <color indexed="8"/>
      <name val="Arial"/>
      <family val="2"/>
    </font>
    <font>
      <b/>
      <sz val="10"/>
      <color indexed="8"/>
      <name val="Arial"/>
      <family val="2"/>
    </font>
    <font>
      <sz val="10"/>
      <color theme="1"/>
      <name val="Arial"/>
      <family val="2"/>
    </font>
    <font>
      <b/>
      <sz val="10"/>
      <name val="Arial"/>
      <family val="2"/>
    </font>
    <font>
      <sz val="11"/>
      <name val="Calibri"/>
      <family val="2"/>
    </font>
    <font>
      <sz val="10"/>
      <color rgb="FF000000"/>
      <name val="Arial"/>
      <family val="2"/>
    </font>
    <font>
      <sz val="10"/>
      <color indexed="10"/>
      <name val="Arial"/>
      <family val="2"/>
    </font>
    <font>
      <sz val="10"/>
      <name val="Arial"/>
      <family val="2"/>
    </font>
    <font>
      <sz val="11"/>
      <color indexed="10"/>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0" fillId="0" borderId="0" xfId="0" applyNumberFormat="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NumberFormat="1" applyFont="1" applyFill="1" applyBorder="1" applyAlignment="1">
      <alignment horizontal="center" vertical="center"/>
    </xf>
    <xf numFmtId="0" fontId="0" fillId="0" borderId="4" xfId="0" applyFill="1" applyBorder="1" applyAlignment="1" applyProtection="1">
      <alignment horizontal="center" vertical="center"/>
      <protection locked="0"/>
    </xf>
    <xf numFmtId="0" fontId="4" fillId="0" borderId="4" xfId="0" applyFont="1" applyFill="1" applyBorder="1" applyAlignment="1" applyProtection="1">
      <alignment horizontal="justify" vertical="center" wrapText="1"/>
      <protection locked="0"/>
    </xf>
    <xf numFmtId="0" fontId="0" fillId="0" borderId="4" xfId="0" applyBorder="1" applyAlignment="1" applyProtection="1">
      <alignment horizontal="justify" vertical="center"/>
      <protection locked="0"/>
    </xf>
    <xf numFmtId="0" fontId="0" fillId="0" borderId="4" xfId="0" applyBorder="1" applyAlignment="1" applyProtection="1">
      <alignment horizontal="justify" vertical="center" wrapText="1"/>
      <protection locked="0"/>
    </xf>
    <xf numFmtId="0" fontId="0" fillId="0" borderId="4" xfId="0" applyBorder="1" applyAlignment="1" applyProtection="1">
      <alignment horizontal="justify" wrapText="1"/>
      <protection locked="0"/>
    </xf>
    <xf numFmtId="0" fontId="0" fillId="0" borderId="4" xfId="0" applyBorder="1" applyAlignment="1" applyProtection="1">
      <alignment vertical="center" wrapText="1"/>
      <protection locked="0"/>
    </xf>
    <xf numFmtId="0" fontId="0" fillId="0" borderId="4" xfId="0" applyFill="1" applyBorder="1" applyAlignment="1" applyProtection="1">
      <alignment horizontal="center" vertical="center" wrapText="1"/>
      <protection locked="0"/>
    </xf>
    <xf numFmtId="165" fontId="0" fillId="0" borderId="4" xfId="0" applyNumberForma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0" fillId="3" borderId="4" xfId="0" applyNumberFormat="1" applyFill="1" applyBorder="1" applyAlignment="1" applyProtection="1">
      <alignment horizontal="center" vertical="center"/>
      <protection locked="0"/>
    </xf>
    <xf numFmtId="0" fontId="0" fillId="0" borderId="4" xfId="0" applyBorder="1"/>
    <xf numFmtId="0" fontId="6" fillId="0" borderId="4" xfId="0" applyFont="1" applyFill="1" applyBorder="1" applyAlignment="1" applyProtection="1">
      <alignment horizontal="justify" vertical="center" wrapText="1"/>
      <protection locked="0"/>
    </xf>
    <xf numFmtId="0" fontId="0" fillId="0" borderId="4" xfId="0" applyNumberFormat="1" applyBorder="1" applyAlignment="1">
      <alignment horizontal="center" vertical="center"/>
    </xf>
    <xf numFmtId="0" fontId="6" fillId="0" borderId="4" xfId="0" applyFont="1" applyBorder="1" applyAlignment="1" applyProtection="1">
      <alignment horizontal="justify" vertical="center" wrapText="1"/>
      <protection locked="0"/>
    </xf>
    <xf numFmtId="0" fontId="3" fillId="0" borderId="4" xfId="0" applyFont="1" applyFill="1" applyBorder="1" applyAlignment="1" applyProtection="1">
      <alignment horizontal="center" vertical="center"/>
      <protection locked="0"/>
    </xf>
    <xf numFmtId="0" fontId="0" fillId="0" borderId="4" xfId="0" applyFont="1" applyBorder="1" applyAlignment="1" applyProtection="1">
      <alignment horizontal="justify" vertical="center"/>
      <protection locked="0"/>
    </xf>
    <xf numFmtId="0" fontId="0" fillId="0" borderId="4" xfId="0" applyBorder="1" applyAlignment="1" applyProtection="1">
      <alignment horizontal="center" vertical="center"/>
      <protection locked="0"/>
    </xf>
    <xf numFmtId="165" fontId="0" fillId="0" borderId="4" xfId="0" applyNumberFormat="1" applyBorder="1" applyAlignment="1" applyProtection="1">
      <alignment horizontal="center" vertical="center"/>
      <protection locked="0"/>
    </xf>
    <xf numFmtId="0" fontId="0" fillId="0" borderId="4" xfId="0" applyNumberFormat="1" applyFill="1" applyBorder="1" applyAlignment="1">
      <alignment horizontal="center" vertical="center"/>
    </xf>
    <xf numFmtId="0" fontId="0" fillId="0" borderId="4" xfId="0" applyBorder="1" applyAlignment="1" applyProtection="1">
      <alignment horizontal="center" vertical="center" wrapText="1"/>
      <protection locked="0"/>
    </xf>
    <xf numFmtId="165" fontId="0" fillId="0" borderId="4" xfId="0" applyNumberFormat="1" applyBorder="1" applyAlignment="1" applyProtection="1">
      <alignment vertical="center"/>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165" fontId="3" fillId="0" borderId="4"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wrapText="1"/>
      <protection locked="0"/>
    </xf>
    <xf numFmtId="0" fontId="4" fillId="0" borderId="4" xfId="0" applyFont="1" applyBorder="1" applyAlignment="1" applyProtection="1">
      <alignment horizontal="justify" vertical="center"/>
      <protection locked="0"/>
    </xf>
    <xf numFmtId="0" fontId="9" fillId="0" borderId="4" xfId="0" applyFont="1" applyBorder="1" applyAlignment="1" applyProtection="1">
      <alignment horizontal="justify" vertical="center"/>
      <protection locked="0"/>
    </xf>
    <xf numFmtId="0" fontId="3" fillId="0" borderId="4" xfId="0" applyFont="1" applyBorder="1" applyAlignment="1" applyProtection="1">
      <alignment horizontal="justify" vertical="center"/>
      <protection locked="0"/>
    </xf>
    <xf numFmtId="0" fontId="3" fillId="0" borderId="4" xfId="0" applyFont="1" applyBorder="1" applyAlignment="1" applyProtection="1">
      <alignment wrapText="1"/>
      <protection locked="0"/>
    </xf>
    <xf numFmtId="0" fontId="0" fillId="0" borderId="4" xfId="0" applyBorder="1" applyAlignment="1" applyProtection="1">
      <alignment wrapText="1"/>
      <protection locked="0"/>
    </xf>
    <xf numFmtId="0" fontId="6" fillId="0" borderId="4" xfId="0" applyFont="1" applyBorder="1" applyAlignment="1" applyProtection="1">
      <alignment horizontal="justify" wrapText="1"/>
      <protection locked="0"/>
    </xf>
    <xf numFmtId="0" fontId="6" fillId="0" borderId="4" xfId="0" applyFont="1" applyBorder="1" applyAlignment="1">
      <alignment horizontal="justify" vertical="center"/>
    </xf>
    <xf numFmtId="0" fontId="11" fillId="0" borderId="4"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11" fillId="0" borderId="4" xfId="0" applyFont="1" applyBorder="1" applyAlignment="1" applyProtection="1">
      <alignment horizontal="center" vertical="center" wrapText="1"/>
      <protection locked="0"/>
    </xf>
    <xf numFmtId="9" fontId="0" fillId="0" borderId="4" xfId="0" applyNumberFormat="1" applyFill="1" applyBorder="1" applyAlignment="1">
      <alignment horizontal="center" vertical="center"/>
    </xf>
    <xf numFmtId="165" fontId="3" fillId="0" borderId="4" xfId="0" applyNumberFormat="1" applyFont="1" applyBorder="1" applyAlignment="1" applyProtection="1">
      <alignment vertical="center"/>
      <protection locked="0"/>
    </xf>
    <xf numFmtId="0" fontId="4" fillId="0" borderId="4" xfId="0" applyFont="1" applyBorder="1" applyAlignment="1" applyProtection="1">
      <alignment horizontal="center" vertical="center" wrapText="1"/>
      <protection locked="0"/>
    </xf>
    <xf numFmtId="9" fontId="0" fillId="0" borderId="4" xfId="0" applyNumberFormat="1" applyBorder="1" applyAlignment="1">
      <alignment horizontal="center" vertical="center"/>
    </xf>
    <xf numFmtId="0" fontId="6" fillId="0" borderId="4" xfId="0" applyFont="1" applyBorder="1" applyAlignment="1" applyProtection="1">
      <alignment horizontal="center" vertical="center" wrapText="1"/>
      <protection locked="0"/>
    </xf>
    <xf numFmtId="165" fontId="0" fillId="4" borderId="4" xfId="0" applyNumberFormat="1" applyFill="1" applyBorder="1" applyAlignment="1" applyProtection="1">
      <alignment vertical="center" wrapText="1"/>
      <protection locked="0"/>
    </xf>
    <xf numFmtId="14" fontId="0" fillId="0" borderId="4" xfId="0" applyNumberFormat="1" applyBorder="1" applyAlignment="1" applyProtection="1">
      <alignment vertical="center" wrapText="1"/>
      <protection locked="0"/>
    </xf>
    <xf numFmtId="165" fontId="0" fillId="4" borderId="4" xfId="0" applyNumberFormat="1" applyFill="1" applyBorder="1" applyAlignment="1" applyProtection="1">
      <alignment horizontal="center" vertical="center"/>
      <protection locked="0"/>
    </xf>
    <xf numFmtId="0" fontId="6" fillId="4" borderId="4" xfId="0" applyFont="1" applyFill="1" applyBorder="1" applyAlignment="1" applyProtection="1">
      <alignment horizontal="justify" vertical="center" wrapText="1"/>
      <protection locked="0"/>
    </xf>
    <xf numFmtId="0" fontId="0" fillId="0" borderId="4" xfId="0" applyBorder="1" applyAlignment="1" applyProtection="1">
      <alignment vertical="center"/>
      <protection locked="0"/>
    </xf>
    <xf numFmtId="0" fontId="0" fillId="4" borderId="4" xfId="0" applyFill="1" applyBorder="1" applyAlignment="1" applyProtection="1">
      <alignment vertical="center" wrapText="1"/>
      <protection locked="0"/>
    </xf>
    <xf numFmtId="165" fontId="0" fillId="0" borderId="4" xfId="0" applyNumberFormat="1" applyBorder="1" applyAlignment="1" applyProtection="1">
      <alignment horizontal="center" vertical="center" wrapText="1"/>
      <protection locked="0"/>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0" xfId="0"/>
    <xf numFmtId="0" fontId="0" fillId="4" borderId="4" xfId="0" applyNumberFormat="1" applyFill="1" applyBorder="1" applyAlignment="1">
      <alignment horizontal="center" vertical="center"/>
    </xf>
    <xf numFmtId="0" fontId="0" fillId="4" borderId="4" xfId="0" applyFill="1" applyBorder="1" applyAlignment="1" applyProtection="1">
      <alignment horizontal="center" vertical="center"/>
      <protection locked="0"/>
    </xf>
    <xf numFmtId="0" fontId="0" fillId="4" borderId="2" xfId="0" applyNumberFormat="1" applyFill="1" applyBorder="1" applyAlignment="1">
      <alignment horizontal="center" vertical="center"/>
    </xf>
    <xf numFmtId="9" fontId="0" fillId="4" borderId="4" xfId="0" applyNumberFormat="1" applyFill="1" applyBorder="1" applyAlignment="1">
      <alignment horizontal="center" vertical="center"/>
    </xf>
    <xf numFmtId="9" fontId="0" fillId="0" borderId="4" xfId="0" applyNumberFormat="1" applyFill="1" applyBorder="1" applyAlignment="1" applyProtection="1">
      <alignment horizontal="center" vertical="center" wrapText="1"/>
      <protection locked="0"/>
    </xf>
    <xf numFmtId="9" fontId="3" fillId="0" borderId="4" xfId="0" applyNumberFormat="1" applyFont="1" applyBorder="1" applyAlignment="1" applyProtection="1">
      <alignment horizontal="center" vertical="center" wrapText="1"/>
      <protection locked="0"/>
    </xf>
    <xf numFmtId="0" fontId="0" fillId="0" borderId="4" xfId="0" applyBorder="1" applyAlignment="1">
      <alignment horizontal="justify"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3" borderId="7" xfId="0" applyFill="1" applyBorder="1" applyAlignment="1" applyProtection="1">
      <alignment vertical="center"/>
      <protection locked="0"/>
    </xf>
    <xf numFmtId="0" fontId="0" fillId="4" borderId="4" xfId="0" applyFill="1" applyBorder="1" applyAlignment="1" applyProtection="1">
      <alignment horizontal="center" vertical="center" wrapText="1"/>
      <protection locked="0"/>
    </xf>
    <xf numFmtId="0" fontId="0" fillId="0" borderId="4" xfId="0" applyBorder="1" applyAlignment="1">
      <alignment horizontal="justify" wrapText="1"/>
    </xf>
    <xf numFmtId="0" fontId="0" fillId="4" borderId="4" xfId="0" applyFill="1" applyBorder="1"/>
    <xf numFmtId="0" fontId="0" fillId="0" borderId="4" xfId="0" applyBorder="1" applyAlignment="1">
      <alignment wrapText="1"/>
    </xf>
    <xf numFmtId="0" fontId="0" fillId="0" borderId="4" xfId="0" applyFill="1" applyBorder="1" applyAlignment="1" applyProtection="1">
      <alignment horizontal="justify" vertical="center" wrapText="1"/>
      <protection locked="0"/>
    </xf>
    <xf numFmtId="9" fontId="0" fillId="0" borderId="0" xfId="0" applyNumberFormat="1" applyAlignment="1">
      <alignment horizontal="center" vertical="center"/>
    </xf>
    <xf numFmtId="0" fontId="0" fillId="0" borderId="2" xfId="0" applyBorder="1" applyAlignment="1">
      <alignment vertical="center" wrapText="1"/>
    </xf>
    <xf numFmtId="0" fontId="0" fillId="0" borderId="4" xfId="0" applyBorder="1" applyAlignment="1">
      <alignment vertical="center"/>
    </xf>
    <xf numFmtId="0" fontId="0" fillId="4" borderId="4" xfId="0" applyFill="1" applyBorder="1" applyAlignment="1">
      <alignment horizontal="justify" vertical="center" wrapText="1"/>
    </xf>
    <xf numFmtId="0" fontId="0" fillId="4" borderId="4" xfId="0" applyFill="1" applyBorder="1" applyAlignment="1">
      <alignment wrapText="1"/>
    </xf>
    <xf numFmtId="0" fontId="0" fillId="0" borderId="4" xfId="0" applyBorder="1" applyAlignment="1">
      <alignment horizontal="lef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view="pageBreakPreview" topLeftCell="A4" zoomScale="90" zoomScaleNormal="110" zoomScaleSheetLayoutView="90" workbookViewId="0">
      <pane xSplit="5" ySplit="7" topLeftCell="I101" activePane="bottomRight" state="frozen"/>
      <selection activeCell="A4" sqref="A4"/>
      <selection pane="topRight" activeCell="F4" sqref="F4"/>
      <selection pane="bottomLeft" activeCell="A11" sqref="A11"/>
      <selection pane="bottomRight" activeCell="N107" sqref="N107"/>
    </sheetView>
  </sheetViews>
  <sheetFormatPr baseColWidth="10" defaultColWidth="9.109375" defaultRowHeight="14.4" x14ac:dyDescent="0.3"/>
  <cols>
    <col min="2" max="2" width="16" customWidth="1"/>
    <col min="3" max="3" width="12.109375" customWidth="1"/>
    <col min="4" max="4" width="14.6640625" customWidth="1"/>
    <col min="5" max="5" width="35.44140625" customWidth="1"/>
    <col min="6" max="6" width="27.33203125" customWidth="1"/>
    <col min="7" max="7" width="23.5546875" customWidth="1"/>
    <col min="8" max="8" width="25.6640625" customWidth="1"/>
    <col min="9" max="9" width="24" customWidth="1"/>
    <col min="10" max="11" width="14.5546875" customWidth="1"/>
    <col min="12" max="12" width="19.6640625" customWidth="1"/>
    <col min="13" max="13" width="16.44140625" customWidth="1"/>
    <col min="14" max="14" width="21.44140625" style="4" customWidth="1"/>
    <col min="15" max="15" width="27.33203125" customWidth="1"/>
    <col min="17" max="256" width="8" hidden="1"/>
  </cols>
  <sheetData>
    <row r="1" spans="1:16" x14ac:dyDescent="0.3">
      <c r="B1" s="1" t="s">
        <v>0</v>
      </c>
      <c r="C1" s="1">
        <v>53</v>
      </c>
      <c r="D1" s="79" t="s">
        <v>1</v>
      </c>
      <c r="E1" s="80"/>
      <c r="F1" s="80"/>
      <c r="G1" s="80"/>
    </row>
    <row r="2" spans="1:16" x14ac:dyDescent="0.3">
      <c r="B2" s="1" t="s">
        <v>2</v>
      </c>
      <c r="C2" s="1">
        <v>400</v>
      </c>
      <c r="D2" s="79" t="s">
        <v>3</v>
      </c>
      <c r="E2" s="80"/>
      <c r="F2" s="80"/>
      <c r="G2" s="80"/>
    </row>
    <row r="3" spans="1:16" x14ac:dyDescent="0.3">
      <c r="B3" s="1" t="s">
        <v>4</v>
      </c>
      <c r="C3" s="1">
        <v>1</v>
      </c>
    </row>
    <row r="4" spans="1:16" x14ac:dyDescent="0.3">
      <c r="B4" s="1" t="s">
        <v>5</v>
      </c>
      <c r="C4" s="1">
        <v>121</v>
      </c>
    </row>
    <row r="5" spans="1:16" x14ac:dyDescent="0.3">
      <c r="B5" s="1" t="s">
        <v>6</v>
      </c>
      <c r="C5" s="2">
        <v>42551</v>
      </c>
    </row>
    <row r="6" spans="1:16" x14ac:dyDescent="0.3">
      <c r="B6" s="1" t="s">
        <v>7</v>
      </c>
      <c r="C6" s="1">
        <v>6</v>
      </c>
      <c r="D6" s="1" t="s">
        <v>8</v>
      </c>
    </row>
    <row r="8" spans="1:16" x14ac:dyDescent="0.3">
      <c r="A8" s="1" t="s">
        <v>9</v>
      </c>
      <c r="B8" s="79" t="s">
        <v>10</v>
      </c>
      <c r="C8" s="80"/>
      <c r="D8" s="80"/>
      <c r="E8" s="80"/>
      <c r="F8" s="80"/>
      <c r="G8" s="80"/>
      <c r="H8" s="80"/>
      <c r="I8" s="80"/>
      <c r="J8" s="80"/>
      <c r="K8" s="80"/>
      <c r="L8" s="80"/>
      <c r="M8" s="80"/>
      <c r="N8" s="80"/>
      <c r="O8" s="80"/>
    </row>
    <row r="9" spans="1:16" x14ac:dyDescent="0.3">
      <c r="C9" s="1">
        <v>4</v>
      </c>
      <c r="D9" s="1">
        <v>8</v>
      </c>
      <c r="E9" s="1">
        <v>12</v>
      </c>
      <c r="F9" s="1">
        <v>16</v>
      </c>
      <c r="G9" s="1">
        <v>20</v>
      </c>
      <c r="H9" s="1">
        <v>24</v>
      </c>
      <c r="I9" s="1">
        <v>28</v>
      </c>
      <c r="J9" s="1">
        <v>31</v>
      </c>
      <c r="K9" s="1">
        <v>32</v>
      </c>
      <c r="L9" s="1">
        <v>36</v>
      </c>
      <c r="M9" s="1">
        <v>40</v>
      </c>
      <c r="N9" s="3">
        <v>44</v>
      </c>
      <c r="O9" s="1">
        <v>48</v>
      </c>
    </row>
    <row r="10" spans="1:16" ht="57.6" x14ac:dyDescent="0.3">
      <c r="B10" s="18"/>
      <c r="C10" s="66" t="s">
        <v>11</v>
      </c>
      <c r="D10" s="5" t="s">
        <v>12</v>
      </c>
      <c r="E10" s="5" t="s">
        <v>13</v>
      </c>
      <c r="F10" s="5" t="s">
        <v>14</v>
      </c>
      <c r="G10" s="5" t="s">
        <v>15</v>
      </c>
      <c r="H10" s="5" t="s">
        <v>16</v>
      </c>
      <c r="I10" s="5" t="s">
        <v>17</v>
      </c>
      <c r="J10" s="6" t="s">
        <v>18</v>
      </c>
      <c r="K10" s="5" t="s">
        <v>19</v>
      </c>
      <c r="L10" s="5" t="s">
        <v>20</v>
      </c>
      <c r="M10" s="5" t="s">
        <v>21</v>
      </c>
      <c r="N10" s="7" t="s">
        <v>22</v>
      </c>
      <c r="O10" s="5" t="s">
        <v>23</v>
      </c>
    </row>
    <row r="11" spans="1:16" ht="172.8" x14ac:dyDescent="0.3">
      <c r="A11" s="65">
        <v>1</v>
      </c>
      <c r="B11" s="18" t="s">
        <v>24</v>
      </c>
      <c r="C11" s="67" t="s">
        <v>26</v>
      </c>
      <c r="D11" s="8" t="s">
        <v>27</v>
      </c>
      <c r="E11" s="9" t="s">
        <v>120</v>
      </c>
      <c r="F11" s="10" t="s">
        <v>121</v>
      </c>
      <c r="G11" s="11" t="s">
        <v>122</v>
      </c>
      <c r="H11" s="12" t="s">
        <v>273</v>
      </c>
      <c r="I11" s="13" t="s">
        <v>345</v>
      </c>
      <c r="J11" s="14">
        <v>1</v>
      </c>
      <c r="K11" s="15">
        <v>42373</v>
      </c>
      <c r="L11" s="15">
        <v>42444</v>
      </c>
      <c r="M11" s="16">
        <v>10</v>
      </c>
      <c r="N11" s="17">
        <v>1</v>
      </c>
      <c r="O11" s="18"/>
      <c r="P11" s="73"/>
    </row>
    <row r="12" spans="1:16" ht="132" x14ac:dyDescent="0.3">
      <c r="A12" s="65">
        <v>1</v>
      </c>
      <c r="B12" s="18" t="s">
        <v>406</v>
      </c>
      <c r="C12" s="67" t="s">
        <v>26</v>
      </c>
      <c r="D12" s="8" t="s">
        <v>28</v>
      </c>
      <c r="E12" s="19" t="s">
        <v>123</v>
      </c>
      <c r="F12" s="10" t="s">
        <v>121</v>
      </c>
      <c r="G12" s="11" t="s">
        <v>124</v>
      </c>
      <c r="H12" s="11" t="s">
        <v>274</v>
      </c>
      <c r="I12" s="11" t="s">
        <v>346</v>
      </c>
      <c r="J12" s="14">
        <v>1</v>
      </c>
      <c r="K12" s="15">
        <v>42373</v>
      </c>
      <c r="L12" s="15">
        <v>42444</v>
      </c>
      <c r="M12" s="16">
        <v>10</v>
      </c>
      <c r="N12" s="20">
        <v>1</v>
      </c>
      <c r="O12" s="18"/>
      <c r="P12" s="73"/>
    </row>
    <row r="13" spans="1:16" ht="172.8" x14ac:dyDescent="0.3">
      <c r="A13" s="65">
        <v>1</v>
      </c>
      <c r="B13" s="18" t="s">
        <v>407</v>
      </c>
      <c r="C13" s="67" t="s">
        <v>26</v>
      </c>
      <c r="D13" s="8" t="s">
        <v>29</v>
      </c>
      <c r="E13" s="19" t="s">
        <v>123</v>
      </c>
      <c r="F13" s="10" t="s">
        <v>125</v>
      </c>
      <c r="G13" s="11" t="s">
        <v>126</v>
      </c>
      <c r="H13" s="11" t="s">
        <v>275</v>
      </c>
      <c r="I13" s="11" t="s">
        <v>347</v>
      </c>
      <c r="J13" s="14">
        <v>1</v>
      </c>
      <c r="K13" s="15">
        <v>42436</v>
      </c>
      <c r="L13" s="15">
        <v>42704</v>
      </c>
      <c r="M13" s="16">
        <v>38</v>
      </c>
      <c r="N13" s="20">
        <v>1</v>
      </c>
      <c r="O13" s="18"/>
      <c r="P13" s="73"/>
    </row>
    <row r="14" spans="1:16" ht="172.8" x14ac:dyDescent="0.3">
      <c r="A14" s="65">
        <v>1</v>
      </c>
      <c r="B14" s="18" t="s">
        <v>408</v>
      </c>
      <c r="C14" s="67" t="s">
        <v>26</v>
      </c>
      <c r="D14" s="8" t="s">
        <v>30</v>
      </c>
      <c r="E14" s="19" t="s">
        <v>123</v>
      </c>
      <c r="F14" s="10" t="s">
        <v>125</v>
      </c>
      <c r="G14" s="11" t="s">
        <v>127</v>
      </c>
      <c r="H14" s="11" t="s">
        <v>276</v>
      </c>
      <c r="I14" s="11" t="s">
        <v>348</v>
      </c>
      <c r="J14" s="14">
        <v>3</v>
      </c>
      <c r="K14" s="15">
        <v>42389</v>
      </c>
      <c r="L14" s="15">
        <v>42643</v>
      </c>
      <c r="M14" s="16">
        <v>36</v>
      </c>
      <c r="N14" s="58">
        <v>2</v>
      </c>
      <c r="O14" s="18"/>
      <c r="P14" s="73"/>
    </row>
    <row r="15" spans="1:16" ht="172.8" x14ac:dyDescent="0.3">
      <c r="A15" s="65">
        <v>1</v>
      </c>
      <c r="B15" s="18" t="s">
        <v>409</v>
      </c>
      <c r="C15" s="67" t="s">
        <v>26</v>
      </c>
      <c r="D15" s="8" t="s">
        <v>31</v>
      </c>
      <c r="E15" s="21" t="s">
        <v>128</v>
      </c>
      <c r="F15" s="10" t="s">
        <v>125</v>
      </c>
      <c r="G15" s="10" t="s">
        <v>127</v>
      </c>
      <c r="H15" s="11" t="s">
        <v>276</v>
      </c>
      <c r="I15" s="11" t="s">
        <v>348</v>
      </c>
      <c r="J15" s="14">
        <v>3</v>
      </c>
      <c r="K15" s="15">
        <v>42389</v>
      </c>
      <c r="L15" s="15">
        <v>42643</v>
      </c>
      <c r="M15" s="16">
        <v>36</v>
      </c>
      <c r="N15" s="58">
        <v>2</v>
      </c>
      <c r="O15" s="18"/>
      <c r="P15" s="73"/>
    </row>
    <row r="16" spans="1:16" ht="132" x14ac:dyDescent="0.3">
      <c r="A16" s="65">
        <v>1</v>
      </c>
      <c r="B16" s="18" t="s">
        <v>410</v>
      </c>
      <c r="C16" s="67" t="s">
        <v>26</v>
      </c>
      <c r="D16" s="22" t="s">
        <v>32</v>
      </c>
      <c r="E16" s="21" t="s">
        <v>129</v>
      </c>
      <c r="F16" s="23" t="s">
        <v>130</v>
      </c>
      <c r="G16" s="23" t="s">
        <v>131</v>
      </c>
      <c r="H16" s="23" t="s">
        <v>277</v>
      </c>
      <c r="I16" s="23" t="s">
        <v>349</v>
      </c>
      <c r="J16" s="24">
        <v>1</v>
      </c>
      <c r="K16" s="25">
        <v>42373</v>
      </c>
      <c r="L16" s="25">
        <v>42704</v>
      </c>
      <c r="M16" s="16">
        <v>47</v>
      </c>
      <c r="N16" s="26">
        <v>0.15</v>
      </c>
      <c r="O16" s="70"/>
      <c r="P16" s="73"/>
    </row>
    <row r="17" spans="1:16" ht="201.6" x14ac:dyDescent="0.3">
      <c r="A17" s="65">
        <v>1</v>
      </c>
      <c r="B17" s="18" t="s">
        <v>411</v>
      </c>
      <c r="C17" s="67" t="s">
        <v>26</v>
      </c>
      <c r="D17" s="8" t="s">
        <v>33</v>
      </c>
      <c r="E17" s="21" t="s">
        <v>132</v>
      </c>
      <c r="F17" s="10" t="s">
        <v>133</v>
      </c>
      <c r="G17" s="10" t="s">
        <v>134</v>
      </c>
      <c r="H17" s="10" t="s">
        <v>278</v>
      </c>
      <c r="I17" s="10" t="s">
        <v>350</v>
      </c>
      <c r="J17" s="14">
        <v>3</v>
      </c>
      <c r="K17" s="25">
        <v>42461</v>
      </c>
      <c r="L17" s="25">
        <v>42704</v>
      </c>
      <c r="M17" s="16">
        <v>35</v>
      </c>
      <c r="N17" s="26">
        <v>1</v>
      </c>
      <c r="O17" s="18"/>
      <c r="P17" s="73"/>
    </row>
    <row r="18" spans="1:16" ht="201.6" x14ac:dyDescent="0.3">
      <c r="A18" s="65">
        <v>1</v>
      </c>
      <c r="B18" s="18" t="s">
        <v>412</v>
      </c>
      <c r="C18" s="67" t="s">
        <v>26</v>
      </c>
      <c r="D18" s="8" t="s">
        <v>34</v>
      </c>
      <c r="E18" s="21" t="s">
        <v>132</v>
      </c>
      <c r="F18" s="10" t="s">
        <v>133</v>
      </c>
      <c r="G18" s="10" t="s">
        <v>135</v>
      </c>
      <c r="H18" s="10" t="s">
        <v>279</v>
      </c>
      <c r="I18" s="27" t="s">
        <v>351</v>
      </c>
      <c r="J18" s="14">
        <v>1</v>
      </c>
      <c r="K18" s="25">
        <v>42389</v>
      </c>
      <c r="L18" s="25">
        <v>42724</v>
      </c>
      <c r="M18" s="16">
        <v>48</v>
      </c>
      <c r="N18" s="26">
        <v>0.1</v>
      </c>
      <c r="O18" s="70"/>
      <c r="P18" s="73"/>
    </row>
    <row r="19" spans="1:16" ht="118.8" x14ac:dyDescent="0.3">
      <c r="A19" s="65">
        <v>1</v>
      </c>
      <c r="B19" s="18" t="s">
        <v>413</v>
      </c>
      <c r="C19" s="67" t="s">
        <v>26</v>
      </c>
      <c r="D19" s="8" t="s">
        <v>35</v>
      </c>
      <c r="E19" s="21" t="s">
        <v>136</v>
      </c>
      <c r="F19" s="13" t="s">
        <v>137</v>
      </c>
      <c r="G19" s="21" t="s">
        <v>138</v>
      </c>
      <c r="H19" s="21" t="s">
        <v>280</v>
      </c>
      <c r="I19" s="21" t="s">
        <v>352</v>
      </c>
      <c r="J19" s="14">
        <v>1</v>
      </c>
      <c r="K19" s="28">
        <v>42339</v>
      </c>
      <c r="L19" s="28">
        <v>42459</v>
      </c>
      <c r="M19" s="16">
        <v>17</v>
      </c>
      <c r="N19" s="26">
        <v>1</v>
      </c>
      <c r="O19" s="18"/>
      <c r="P19" s="73"/>
    </row>
    <row r="20" spans="1:16" ht="118.8" x14ac:dyDescent="0.3">
      <c r="A20" s="65">
        <v>1</v>
      </c>
      <c r="B20" s="18" t="s">
        <v>414</v>
      </c>
      <c r="C20" s="67" t="s">
        <v>26</v>
      </c>
      <c r="D20" s="8" t="s">
        <v>36</v>
      </c>
      <c r="E20" s="21" t="s">
        <v>136</v>
      </c>
      <c r="F20" s="13" t="s">
        <v>137</v>
      </c>
      <c r="G20" s="21" t="s">
        <v>138</v>
      </c>
      <c r="H20" s="21" t="s">
        <v>281</v>
      </c>
      <c r="I20" s="21" t="s">
        <v>353</v>
      </c>
      <c r="J20" s="14">
        <v>1</v>
      </c>
      <c r="K20" s="28">
        <v>42339</v>
      </c>
      <c r="L20" s="28">
        <v>42490</v>
      </c>
      <c r="M20" s="16">
        <v>22</v>
      </c>
      <c r="N20" s="26">
        <v>1</v>
      </c>
      <c r="O20" s="18"/>
      <c r="P20" s="73"/>
    </row>
    <row r="21" spans="1:16" ht="118.8" x14ac:dyDescent="0.3">
      <c r="A21" s="65">
        <v>1</v>
      </c>
      <c r="B21" s="18" t="s">
        <v>415</v>
      </c>
      <c r="C21" s="67" t="s">
        <v>26</v>
      </c>
      <c r="D21" s="8" t="s">
        <v>37</v>
      </c>
      <c r="E21" s="21" t="s">
        <v>136</v>
      </c>
      <c r="F21" s="13" t="s">
        <v>137</v>
      </c>
      <c r="G21" s="21" t="s">
        <v>138</v>
      </c>
      <c r="H21" s="21" t="s">
        <v>282</v>
      </c>
      <c r="I21" s="21" t="s">
        <v>354</v>
      </c>
      <c r="J21" s="14">
        <v>1</v>
      </c>
      <c r="K21" s="28">
        <v>42490</v>
      </c>
      <c r="L21" s="28">
        <v>42551</v>
      </c>
      <c r="M21" s="16">
        <v>9</v>
      </c>
      <c r="N21" s="26">
        <v>0.25</v>
      </c>
      <c r="O21" s="18"/>
      <c r="P21" s="73"/>
    </row>
    <row r="22" spans="1:16" ht="118.8" x14ac:dyDescent="0.3">
      <c r="A22" s="65">
        <v>1</v>
      </c>
      <c r="B22" s="18" t="s">
        <v>416</v>
      </c>
      <c r="C22" s="67" t="s">
        <v>26</v>
      </c>
      <c r="D22" s="8" t="s">
        <v>38</v>
      </c>
      <c r="E22" s="21" t="s">
        <v>136</v>
      </c>
      <c r="F22" s="13" t="s">
        <v>137</v>
      </c>
      <c r="G22" s="21" t="s">
        <v>138</v>
      </c>
      <c r="H22" s="21" t="s">
        <v>283</v>
      </c>
      <c r="I22" s="21" t="s">
        <v>355</v>
      </c>
      <c r="J22" s="24">
        <v>2</v>
      </c>
      <c r="K22" s="28">
        <v>42581</v>
      </c>
      <c r="L22" s="28">
        <v>42673</v>
      </c>
      <c r="M22" s="16">
        <v>13</v>
      </c>
      <c r="N22" s="26">
        <v>0</v>
      </c>
      <c r="O22" s="56" t="s">
        <v>401</v>
      </c>
      <c r="P22" s="73"/>
    </row>
    <row r="23" spans="1:16" ht="145.19999999999999" x14ac:dyDescent="0.3">
      <c r="A23" s="65">
        <v>1</v>
      </c>
      <c r="B23" s="18" t="s">
        <v>417</v>
      </c>
      <c r="C23" s="67" t="s">
        <v>26</v>
      </c>
      <c r="D23" s="8" t="s">
        <v>39</v>
      </c>
      <c r="E23" s="21" t="s">
        <v>139</v>
      </c>
      <c r="F23" s="21" t="s">
        <v>140</v>
      </c>
      <c r="G23" s="21" t="s">
        <v>141</v>
      </c>
      <c r="H23" s="21" t="s">
        <v>284</v>
      </c>
      <c r="I23" s="29" t="s">
        <v>356</v>
      </c>
      <c r="J23" s="30">
        <v>1</v>
      </c>
      <c r="K23" s="31">
        <v>42353</v>
      </c>
      <c r="L23" s="31">
        <v>42459</v>
      </c>
      <c r="M23" s="16">
        <v>15</v>
      </c>
      <c r="N23" s="26">
        <v>1</v>
      </c>
      <c r="O23" s="18"/>
      <c r="P23" s="73"/>
    </row>
    <row r="24" spans="1:16" ht="145.19999999999999" x14ac:dyDescent="0.3">
      <c r="A24" s="65">
        <v>1</v>
      </c>
      <c r="B24" s="18" t="s">
        <v>418</v>
      </c>
      <c r="C24" s="67" t="s">
        <v>26</v>
      </c>
      <c r="D24" s="8" t="s">
        <v>40</v>
      </c>
      <c r="E24" s="21" t="s">
        <v>139</v>
      </c>
      <c r="F24" s="21" t="s">
        <v>140</v>
      </c>
      <c r="G24" s="21" t="s">
        <v>141</v>
      </c>
      <c r="H24" s="21" t="s">
        <v>285</v>
      </c>
      <c r="I24" s="29" t="s">
        <v>357</v>
      </c>
      <c r="J24" s="14">
        <v>1</v>
      </c>
      <c r="K24" s="31">
        <v>42353</v>
      </c>
      <c r="L24" s="31">
        <v>42459</v>
      </c>
      <c r="M24" s="16">
        <v>15</v>
      </c>
      <c r="N24" s="58">
        <v>1</v>
      </c>
      <c r="O24" s="18"/>
      <c r="P24" s="73"/>
    </row>
    <row r="25" spans="1:16" ht="145.19999999999999" x14ac:dyDescent="0.3">
      <c r="A25" s="65">
        <v>1</v>
      </c>
      <c r="B25" s="18" t="s">
        <v>419</v>
      </c>
      <c r="C25" s="67" t="s">
        <v>26</v>
      </c>
      <c r="D25" s="8" t="s">
        <v>41</v>
      </c>
      <c r="E25" s="21" t="s">
        <v>139</v>
      </c>
      <c r="F25" s="21" t="s">
        <v>140</v>
      </c>
      <c r="G25" s="21" t="s">
        <v>141</v>
      </c>
      <c r="H25" s="21" t="s">
        <v>286</v>
      </c>
      <c r="I25" s="29" t="s">
        <v>358</v>
      </c>
      <c r="J25" s="14">
        <v>2</v>
      </c>
      <c r="K25" s="31">
        <v>42459</v>
      </c>
      <c r="L25" s="31">
        <v>42704</v>
      </c>
      <c r="M25" s="16">
        <v>35</v>
      </c>
      <c r="N25" s="26">
        <v>0.2</v>
      </c>
      <c r="O25" s="18"/>
      <c r="P25" s="73"/>
    </row>
    <row r="26" spans="1:16" ht="132" x14ac:dyDescent="0.3">
      <c r="A26" s="65">
        <v>1</v>
      </c>
      <c r="B26" s="18" t="s">
        <v>420</v>
      </c>
      <c r="C26" s="67" t="s">
        <v>26</v>
      </c>
      <c r="D26" s="8" t="s">
        <v>42</v>
      </c>
      <c r="E26" s="21" t="s">
        <v>142</v>
      </c>
      <c r="F26" s="29" t="s">
        <v>143</v>
      </c>
      <c r="G26" s="29" t="s">
        <v>144</v>
      </c>
      <c r="H26" s="32" t="s">
        <v>287</v>
      </c>
      <c r="I26" s="29" t="s">
        <v>359</v>
      </c>
      <c r="J26" s="14">
        <v>1</v>
      </c>
      <c r="K26" s="31">
        <v>42373</v>
      </c>
      <c r="L26" s="31">
        <v>42704</v>
      </c>
      <c r="M26" s="16">
        <v>47</v>
      </c>
      <c r="N26" s="26">
        <v>0.5</v>
      </c>
      <c r="O26" s="70"/>
      <c r="P26" s="73"/>
    </row>
    <row r="27" spans="1:16" ht="105.6" x14ac:dyDescent="0.3">
      <c r="A27" s="65">
        <v>1</v>
      </c>
      <c r="B27" s="18" t="s">
        <v>421</v>
      </c>
      <c r="C27" s="67" t="s">
        <v>26</v>
      </c>
      <c r="D27" s="8" t="s">
        <v>43</v>
      </c>
      <c r="E27" s="33" t="s">
        <v>145</v>
      </c>
      <c r="F27" s="29" t="s">
        <v>146</v>
      </c>
      <c r="G27" s="29" t="s">
        <v>147</v>
      </c>
      <c r="H27" s="29" t="s">
        <v>288</v>
      </c>
      <c r="I27" s="29" t="s">
        <v>360</v>
      </c>
      <c r="J27" s="14">
        <v>1</v>
      </c>
      <c r="K27" s="31">
        <v>42335</v>
      </c>
      <c r="L27" s="31">
        <v>42490</v>
      </c>
      <c r="M27" s="16">
        <v>22</v>
      </c>
      <c r="N27" s="58">
        <v>1</v>
      </c>
      <c r="O27" s="18"/>
      <c r="P27" s="73"/>
    </row>
    <row r="28" spans="1:16" ht="105.6" x14ac:dyDescent="0.3">
      <c r="A28" s="65">
        <v>1</v>
      </c>
      <c r="B28" s="18" t="s">
        <v>422</v>
      </c>
      <c r="C28" s="67" t="s">
        <v>26</v>
      </c>
      <c r="D28" s="8" t="s">
        <v>44</v>
      </c>
      <c r="E28" s="33" t="s">
        <v>145</v>
      </c>
      <c r="F28" s="29" t="s">
        <v>146</v>
      </c>
      <c r="G28" s="29" t="s">
        <v>148</v>
      </c>
      <c r="H28" s="29" t="s">
        <v>289</v>
      </c>
      <c r="I28" s="29" t="s">
        <v>361</v>
      </c>
      <c r="J28" s="24">
        <v>1</v>
      </c>
      <c r="K28" s="31">
        <v>42490</v>
      </c>
      <c r="L28" s="31">
        <v>42704</v>
      </c>
      <c r="M28" s="16">
        <v>31</v>
      </c>
      <c r="N28" s="58">
        <v>1</v>
      </c>
      <c r="O28" s="18"/>
      <c r="P28" s="73"/>
    </row>
    <row r="29" spans="1:16" ht="115.2" x14ac:dyDescent="0.3">
      <c r="A29" s="65">
        <v>1</v>
      </c>
      <c r="B29" s="18" t="s">
        <v>423</v>
      </c>
      <c r="C29" s="67" t="s">
        <v>26</v>
      </c>
      <c r="D29" s="8" t="s">
        <v>45</v>
      </c>
      <c r="E29" s="34" t="s">
        <v>149</v>
      </c>
      <c r="F29" s="35" t="s">
        <v>150</v>
      </c>
      <c r="G29" s="29" t="s">
        <v>151</v>
      </c>
      <c r="H29" s="36" t="s">
        <v>290</v>
      </c>
      <c r="I29" s="29" t="s">
        <v>362</v>
      </c>
      <c r="J29" s="14">
        <v>1</v>
      </c>
      <c r="K29" s="31">
        <v>42335</v>
      </c>
      <c r="L29" s="31">
        <v>42490</v>
      </c>
      <c r="M29" s="16">
        <v>22</v>
      </c>
      <c r="N29" s="58">
        <v>1</v>
      </c>
      <c r="O29" s="18"/>
      <c r="P29" s="73"/>
    </row>
    <row r="30" spans="1:16" ht="115.2" x14ac:dyDescent="0.3">
      <c r="A30" s="65">
        <v>1</v>
      </c>
      <c r="B30" s="18" t="s">
        <v>424</v>
      </c>
      <c r="C30" s="67" t="s">
        <v>26</v>
      </c>
      <c r="D30" s="8" t="s">
        <v>46</v>
      </c>
      <c r="E30" s="34" t="s">
        <v>149</v>
      </c>
      <c r="F30" s="35" t="s">
        <v>150</v>
      </c>
      <c r="G30" s="29" t="s">
        <v>152</v>
      </c>
      <c r="H30" s="36" t="s">
        <v>291</v>
      </c>
      <c r="I30" s="29" t="s">
        <v>501</v>
      </c>
      <c r="J30" s="14">
        <v>2</v>
      </c>
      <c r="K30" s="31">
        <v>42490</v>
      </c>
      <c r="L30" s="31">
        <v>42704</v>
      </c>
      <c r="M30" s="16">
        <v>31</v>
      </c>
      <c r="N30" s="58">
        <v>1</v>
      </c>
      <c r="O30" s="18"/>
      <c r="P30" s="73"/>
    </row>
    <row r="31" spans="1:16" ht="132" x14ac:dyDescent="0.3">
      <c r="A31" s="65">
        <v>1</v>
      </c>
      <c r="B31" s="18" t="s">
        <v>425</v>
      </c>
      <c r="C31" s="67" t="s">
        <v>26</v>
      </c>
      <c r="D31" s="8" t="s">
        <v>47</v>
      </c>
      <c r="E31" s="21" t="s">
        <v>153</v>
      </c>
      <c r="F31" s="29" t="s">
        <v>146</v>
      </c>
      <c r="G31" s="29" t="s">
        <v>147</v>
      </c>
      <c r="H31" s="29" t="s">
        <v>288</v>
      </c>
      <c r="I31" s="29" t="s">
        <v>360</v>
      </c>
      <c r="J31" s="14">
        <v>1</v>
      </c>
      <c r="K31" s="31">
        <v>42335</v>
      </c>
      <c r="L31" s="31">
        <v>42490</v>
      </c>
      <c r="M31" s="16">
        <v>22</v>
      </c>
      <c r="N31" s="58">
        <v>1</v>
      </c>
      <c r="O31" s="18"/>
      <c r="P31" s="73"/>
    </row>
    <row r="32" spans="1:16" ht="132" x14ac:dyDescent="0.3">
      <c r="A32" s="65">
        <v>1</v>
      </c>
      <c r="B32" s="18" t="s">
        <v>426</v>
      </c>
      <c r="C32" s="67" t="s">
        <v>26</v>
      </c>
      <c r="D32" s="8" t="s">
        <v>48</v>
      </c>
      <c r="E32" s="21" t="s">
        <v>153</v>
      </c>
      <c r="F32" s="29" t="s">
        <v>146</v>
      </c>
      <c r="G32" s="29" t="s">
        <v>148</v>
      </c>
      <c r="H32" s="29" t="s">
        <v>289</v>
      </c>
      <c r="I32" s="29" t="s">
        <v>361</v>
      </c>
      <c r="J32" s="14">
        <v>1</v>
      </c>
      <c r="K32" s="31">
        <v>42490</v>
      </c>
      <c r="L32" s="31">
        <v>42704</v>
      </c>
      <c r="M32" s="16">
        <v>31</v>
      </c>
      <c r="N32" s="58">
        <v>0.1</v>
      </c>
      <c r="O32" s="18"/>
      <c r="P32" s="73"/>
    </row>
    <row r="33" spans="1:16" ht="92.4" x14ac:dyDescent="0.3">
      <c r="A33" s="65">
        <v>1</v>
      </c>
      <c r="B33" s="18" t="s">
        <v>427</v>
      </c>
      <c r="C33" s="67" t="s">
        <v>26</v>
      </c>
      <c r="D33" s="8" t="s">
        <v>49</v>
      </c>
      <c r="E33" s="21" t="s">
        <v>154</v>
      </c>
      <c r="F33" s="10" t="s">
        <v>155</v>
      </c>
      <c r="G33" s="11" t="s">
        <v>156</v>
      </c>
      <c r="H33" s="37" t="s">
        <v>292</v>
      </c>
      <c r="I33" s="13" t="s">
        <v>363</v>
      </c>
      <c r="J33" s="14">
        <v>3</v>
      </c>
      <c r="K33" s="25">
        <v>42389</v>
      </c>
      <c r="L33" s="25">
        <v>42459</v>
      </c>
      <c r="M33" s="16">
        <v>10</v>
      </c>
      <c r="N33" s="26">
        <v>3</v>
      </c>
      <c r="O33" s="18"/>
      <c r="P33" s="73"/>
    </row>
    <row r="34" spans="1:16" ht="100.8" x14ac:dyDescent="0.3">
      <c r="A34" s="65">
        <v>1</v>
      </c>
      <c r="B34" s="18" t="s">
        <v>428</v>
      </c>
      <c r="C34" s="67" t="s">
        <v>26</v>
      </c>
      <c r="D34" s="8" t="s">
        <v>50</v>
      </c>
      <c r="E34" s="21" t="s">
        <v>154</v>
      </c>
      <c r="F34" s="10" t="s">
        <v>155</v>
      </c>
      <c r="G34" s="11" t="s">
        <v>157</v>
      </c>
      <c r="H34" s="13" t="s">
        <v>293</v>
      </c>
      <c r="I34" s="13" t="s">
        <v>364</v>
      </c>
      <c r="J34" s="14">
        <v>2</v>
      </c>
      <c r="K34" s="25">
        <v>42401</v>
      </c>
      <c r="L34" s="25">
        <v>42704</v>
      </c>
      <c r="M34" s="16">
        <v>43</v>
      </c>
      <c r="N34" s="58">
        <v>0</v>
      </c>
      <c r="O34" s="64" t="s">
        <v>507</v>
      </c>
      <c r="P34" s="73"/>
    </row>
    <row r="35" spans="1:16" ht="132" x14ac:dyDescent="0.3">
      <c r="A35" s="65">
        <v>1</v>
      </c>
      <c r="B35" s="18" t="s">
        <v>429</v>
      </c>
      <c r="C35" s="67" t="s">
        <v>26</v>
      </c>
      <c r="D35" s="8" t="s">
        <v>51</v>
      </c>
      <c r="E35" s="21" t="s">
        <v>158</v>
      </c>
      <c r="F35" s="29" t="s">
        <v>159</v>
      </c>
      <c r="G35" s="29" t="s">
        <v>160</v>
      </c>
      <c r="H35" s="29" t="s">
        <v>294</v>
      </c>
      <c r="I35" s="29" t="s">
        <v>365</v>
      </c>
      <c r="J35" s="14">
        <v>1</v>
      </c>
      <c r="K35" s="31">
        <v>42373</v>
      </c>
      <c r="L35" s="31">
        <v>42704</v>
      </c>
      <c r="M35" s="16">
        <v>47</v>
      </c>
      <c r="N35" s="58">
        <v>0.5</v>
      </c>
      <c r="O35" s="18"/>
      <c r="P35" s="73"/>
    </row>
    <row r="36" spans="1:16" ht="129.6" x14ac:dyDescent="0.3">
      <c r="A36" s="65">
        <v>1</v>
      </c>
      <c r="B36" s="18" t="s">
        <v>430</v>
      </c>
      <c r="C36" s="67" t="s">
        <v>26</v>
      </c>
      <c r="D36" s="8" t="s">
        <v>52</v>
      </c>
      <c r="E36" s="38" t="s">
        <v>161</v>
      </c>
      <c r="F36" s="29" t="s">
        <v>162</v>
      </c>
      <c r="G36" s="29" t="s">
        <v>163</v>
      </c>
      <c r="H36" s="29" t="s">
        <v>295</v>
      </c>
      <c r="I36" s="29" t="s">
        <v>366</v>
      </c>
      <c r="J36" s="14">
        <v>2</v>
      </c>
      <c r="K36" s="31">
        <v>42373</v>
      </c>
      <c r="L36" s="31">
        <v>42673</v>
      </c>
      <c r="M36" s="16">
        <v>43</v>
      </c>
      <c r="N36" s="58">
        <v>1</v>
      </c>
      <c r="O36" s="18"/>
      <c r="P36" s="73"/>
    </row>
    <row r="37" spans="1:16" ht="201.6" x14ac:dyDescent="0.3">
      <c r="A37" s="65">
        <v>1</v>
      </c>
      <c r="B37" s="18" t="s">
        <v>431</v>
      </c>
      <c r="C37" s="67" t="s">
        <v>26</v>
      </c>
      <c r="D37" s="8" t="s">
        <v>53</v>
      </c>
      <c r="E37" s="21" t="s">
        <v>164</v>
      </c>
      <c r="F37" s="13" t="s">
        <v>165</v>
      </c>
      <c r="G37" s="13" t="s">
        <v>166</v>
      </c>
      <c r="H37" s="13" t="s">
        <v>296</v>
      </c>
      <c r="I37" s="13" t="s">
        <v>367</v>
      </c>
      <c r="J37" s="14">
        <v>2</v>
      </c>
      <c r="K37" s="28">
        <v>42348</v>
      </c>
      <c r="L37" s="28">
        <v>42400</v>
      </c>
      <c r="M37" s="16">
        <v>7</v>
      </c>
      <c r="N37" s="26">
        <v>2</v>
      </c>
      <c r="O37" s="18"/>
      <c r="P37" s="73"/>
    </row>
    <row r="38" spans="1:16" ht="201.6" x14ac:dyDescent="0.3">
      <c r="A38" s="65">
        <v>1</v>
      </c>
      <c r="B38" s="18" t="s">
        <v>432</v>
      </c>
      <c r="C38" s="67" t="s">
        <v>26</v>
      </c>
      <c r="D38" s="8" t="s">
        <v>54</v>
      </c>
      <c r="E38" s="21" t="s">
        <v>167</v>
      </c>
      <c r="F38" s="13" t="s">
        <v>165</v>
      </c>
      <c r="G38" s="13" t="s">
        <v>166</v>
      </c>
      <c r="H38" s="13" t="s">
        <v>297</v>
      </c>
      <c r="I38" s="13" t="s">
        <v>367</v>
      </c>
      <c r="J38" s="24">
        <v>2</v>
      </c>
      <c r="K38" s="28">
        <v>42348</v>
      </c>
      <c r="L38" s="28">
        <v>42400</v>
      </c>
      <c r="M38" s="16">
        <v>7</v>
      </c>
      <c r="N38" s="26">
        <v>2</v>
      </c>
      <c r="O38" s="18"/>
      <c r="P38" s="73"/>
    </row>
    <row r="39" spans="1:16" ht="201.6" x14ac:dyDescent="0.3">
      <c r="A39" s="65">
        <v>1</v>
      </c>
      <c r="B39" s="18" t="s">
        <v>433</v>
      </c>
      <c r="C39" s="67" t="s">
        <v>26</v>
      </c>
      <c r="D39" s="8" t="s">
        <v>55</v>
      </c>
      <c r="E39" s="21" t="s">
        <v>168</v>
      </c>
      <c r="F39" s="13" t="s">
        <v>165</v>
      </c>
      <c r="G39" s="13" t="s">
        <v>166</v>
      </c>
      <c r="H39" s="13" t="s">
        <v>297</v>
      </c>
      <c r="I39" s="13" t="s">
        <v>367</v>
      </c>
      <c r="J39" s="14">
        <v>2</v>
      </c>
      <c r="K39" s="28">
        <v>42348</v>
      </c>
      <c r="L39" s="28">
        <v>42400</v>
      </c>
      <c r="M39" s="16">
        <v>7</v>
      </c>
      <c r="N39" s="26">
        <v>2</v>
      </c>
      <c r="O39" s="18"/>
      <c r="P39" s="73"/>
    </row>
    <row r="40" spans="1:16" ht="201.6" x14ac:dyDescent="0.3">
      <c r="A40" s="65">
        <v>1</v>
      </c>
      <c r="B40" s="18" t="s">
        <v>434</v>
      </c>
      <c r="C40" s="67" t="s">
        <v>26</v>
      </c>
      <c r="D40" s="8" t="s">
        <v>56</v>
      </c>
      <c r="E40" s="21" t="s">
        <v>169</v>
      </c>
      <c r="F40" s="13" t="s">
        <v>165</v>
      </c>
      <c r="G40" s="13" t="s">
        <v>166</v>
      </c>
      <c r="H40" s="13" t="s">
        <v>297</v>
      </c>
      <c r="I40" s="13" t="s">
        <v>367</v>
      </c>
      <c r="J40" s="14">
        <v>2</v>
      </c>
      <c r="K40" s="28">
        <v>42348</v>
      </c>
      <c r="L40" s="28">
        <v>42400</v>
      </c>
      <c r="M40" s="16">
        <v>7</v>
      </c>
      <c r="N40" s="26">
        <v>2</v>
      </c>
      <c r="O40" s="18"/>
      <c r="P40" s="73"/>
    </row>
    <row r="41" spans="1:16" ht="201.6" x14ac:dyDescent="0.3">
      <c r="A41" s="65">
        <v>1</v>
      </c>
      <c r="B41" s="18" t="s">
        <v>435</v>
      </c>
      <c r="C41" s="67" t="s">
        <v>26</v>
      </c>
      <c r="D41" s="8" t="s">
        <v>57</v>
      </c>
      <c r="E41" s="21" t="s">
        <v>170</v>
      </c>
      <c r="F41" s="13" t="s">
        <v>165</v>
      </c>
      <c r="G41" s="13" t="s">
        <v>166</v>
      </c>
      <c r="H41" s="13" t="s">
        <v>297</v>
      </c>
      <c r="I41" s="13" t="s">
        <v>367</v>
      </c>
      <c r="J41" s="14">
        <v>2</v>
      </c>
      <c r="K41" s="28">
        <v>42348</v>
      </c>
      <c r="L41" s="28">
        <v>42400</v>
      </c>
      <c r="M41" s="16">
        <v>7</v>
      </c>
      <c r="N41" s="26">
        <v>2</v>
      </c>
      <c r="O41" s="18"/>
      <c r="P41" s="73"/>
    </row>
    <row r="42" spans="1:16" ht="230.4" x14ac:dyDescent="0.3">
      <c r="A42" s="65">
        <v>1</v>
      </c>
      <c r="B42" s="18" t="s">
        <v>436</v>
      </c>
      <c r="C42" s="67" t="s">
        <v>26</v>
      </c>
      <c r="D42" s="8" t="s">
        <v>58</v>
      </c>
      <c r="E42" s="21" t="s">
        <v>171</v>
      </c>
      <c r="F42" s="11" t="s">
        <v>172</v>
      </c>
      <c r="G42" s="11" t="s">
        <v>173</v>
      </c>
      <c r="H42" s="72" t="s">
        <v>298</v>
      </c>
      <c r="I42" s="11" t="s">
        <v>368</v>
      </c>
      <c r="J42" s="14">
        <v>3</v>
      </c>
      <c r="K42" s="28">
        <v>42348</v>
      </c>
      <c r="L42" s="28">
        <v>42400</v>
      </c>
      <c r="M42" s="16">
        <v>7</v>
      </c>
      <c r="N42" s="26">
        <v>3</v>
      </c>
      <c r="O42" s="18"/>
      <c r="P42" s="73"/>
    </row>
    <row r="43" spans="1:16" ht="187.2" x14ac:dyDescent="0.3">
      <c r="A43" s="65">
        <v>1</v>
      </c>
      <c r="B43" s="18" t="s">
        <v>437</v>
      </c>
      <c r="C43" s="67" t="s">
        <v>26</v>
      </c>
      <c r="D43" s="8" t="s">
        <v>59</v>
      </c>
      <c r="E43" s="39" t="s">
        <v>174</v>
      </c>
      <c r="F43" s="11" t="s">
        <v>172</v>
      </c>
      <c r="G43" s="11" t="s">
        <v>175</v>
      </c>
      <c r="H43" s="72" t="s">
        <v>299</v>
      </c>
      <c r="I43" s="11" t="s">
        <v>369</v>
      </c>
      <c r="J43" s="14">
        <v>2</v>
      </c>
      <c r="K43" s="28">
        <v>42348</v>
      </c>
      <c r="L43" s="28">
        <v>42400</v>
      </c>
      <c r="M43" s="16">
        <v>7</v>
      </c>
      <c r="N43" s="26">
        <v>2</v>
      </c>
      <c r="O43" s="18"/>
      <c r="P43" s="73"/>
    </row>
    <row r="44" spans="1:16" ht="158.4" x14ac:dyDescent="0.3">
      <c r="A44" s="65">
        <v>1</v>
      </c>
      <c r="B44" s="18" t="s">
        <v>438</v>
      </c>
      <c r="C44" s="67" t="s">
        <v>26</v>
      </c>
      <c r="D44" s="8" t="s">
        <v>60</v>
      </c>
      <c r="E44" s="21" t="s">
        <v>176</v>
      </c>
      <c r="F44" s="11" t="s">
        <v>172</v>
      </c>
      <c r="G44" s="29" t="s">
        <v>177</v>
      </c>
      <c r="H44" s="19" t="s">
        <v>300</v>
      </c>
      <c r="I44" s="40" t="s">
        <v>502</v>
      </c>
      <c r="J44" s="24">
        <v>1</v>
      </c>
      <c r="K44" s="28">
        <v>42348</v>
      </c>
      <c r="L44" s="28">
        <v>42400</v>
      </c>
      <c r="M44" s="16">
        <v>7</v>
      </c>
      <c r="N44" s="26">
        <v>1</v>
      </c>
      <c r="O44" s="18"/>
      <c r="P44" s="73"/>
    </row>
    <row r="45" spans="1:16" ht="158.4" x14ac:dyDescent="0.3">
      <c r="A45" s="65">
        <v>1</v>
      </c>
      <c r="B45" s="18" t="s">
        <v>439</v>
      </c>
      <c r="C45" s="67" t="s">
        <v>26</v>
      </c>
      <c r="D45" s="8" t="s">
        <v>61</v>
      </c>
      <c r="E45" s="21" t="s">
        <v>176</v>
      </c>
      <c r="F45" s="11" t="s">
        <v>172</v>
      </c>
      <c r="G45" s="29" t="s">
        <v>177</v>
      </c>
      <c r="H45" s="19" t="s">
        <v>301</v>
      </c>
      <c r="I45" s="40" t="s">
        <v>370</v>
      </c>
      <c r="J45" s="30">
        <v>1</v>
      </c>
      <c r="K45" s="28">
        <v>42348</v>
      </c>
      <c r="L45" s="28">
        <v>42400</v>
      </c>
      <c r="M45" s="16">
        <v>7</v>
      </c>
      <c r="N45" s="26">
        <v>1</v>
      </c>
      <c r="O45" s="18"/>
      <c r="P45" s="73"/>
    </row>
    <row r="46" spans="1:16" ht="158.4" x14ac:dyDescent="0.3">
      <c r="A46" s="65">
        <v>1</v>
      </c>
      <c r="B46" s="18" t="s">
        <v>440</v>
      </c>
      <c r="C46" s="67" t="s">
        <v>26</v>
      </c>
      <c r="D46" s="8" t="s">
        <v>62</v>
      </c>
      <c r="E46" s="21" t="s">
        <v>178</v>
      </c>
      <c r="F46" s="11" t="s">
        <v>172</v>
      </c>
      <c r="G46" s="29" t="s">
        <v>177</v>
      </c>
      <c r="H46" s="19" t="s">
        <v>302</v>
      </c>
      <c r="I46" s="40" t="s">
        <v>371</v>
      </c>
      <c r="J46" s="14">
        <v>1</v>
      </c>
      <c r="K46" s="28">
        <v>42348</v>
      </c>
      <c r="L46" s="28">
        <v>42400</v>
      </c>
      <c r="M46" s="16">
        <v>7</v>
      </c>
      <c r="N46" s="26">
        <v>1</v>
      </c>
      <c r="O46" s="18"/>
      <c r="P46" s="73"/>
    </row>
    <row r="47" spans="1:16" ht="158.4" x14ac:dyDescent="0.3">
      <c r="A47" s="65">
        <v>1</v>
      </c>
      <c r="B47" s="18" t="s">
        <v>441</v>
      </c>
      <c r="C47" s="67" t="s">
        <v>26</v>
      </c>
      <c r="D47" s="8" t="s">
        <v>63</v>
      </c>
      <c r="E47" s="21" t="s">
        <v>178</v>
      </c>
      <c r="F47" s="11" t="s">
        <v>172</v>
      </c>
      <c r="G47" s="29" t="s">
        <v>177</v>
      </c>
      <c r="H47" s="19" t="s">
        <v>303</v>
      </c>
      <c r="I47" s="40" t="s">
        <v>372</v>
      </c>
      <c r="J47" s="14">
        <v>1</v>
      </c>
      <c r="K47" s="28">
        <v>42348</v>
      </c>
      <c r="L47" s="28">
        <v>42400</v>
      </c>
      <c r="M47" s="16">
        <v>7</v>
      </c>
      <c r="N47" s="26">
        <v>1</v>
      </c>
      <c r="O47" s="18"/>
      <c r="P47" s="73"/>
    </row>
    <row r="48" spans="1:16" ht="158.4" x14ac:dyDescent="0.3">
      <c r="A48" s="65">
        <v>1</v>
      </c>
      <c r="B48" s="18" t="s">
        <v>442</v>
      </c>
      <c r="C48" s="67" t="s">
        <v>26</v>
      </c>
      <c r="D48" s="8" t="s">
        <v>64</v>
      </c>
      <c r="E48" s="21" t="s">
        <v>179</v>
      </c>
      <c r="F48" s="21" t="s">
        <v>180</v>
      </c>
      <c r="G48" s="29" t="s">
        <v>177</v>
      </c>
      <c r="H48" s="19" t="s">
        <v>302</v>
      </c>
      <c r="I48" s="40" t="s">
        <v>371</v>
      </c>
      <c r="J48" s="14">
        <v>1</v>
      </c>
      <c r="K48" s="28">
        <v>42348</v>
      </c>
      <c r="L48" s="28">
        <v>42400</v>
      </c>
      <c r="M48" s="16">
        <v>7</v>
      </c>
      <c r="N48" s="26">
        <v>1</v>
      </c>
      <c r="O48" s="18"/>
      <c r="P48" s="73"/>
    </row>
    <row r="49" spans="1:16" ht="158.4" x14ac:dyDescent="0.3">
      <c r="A49" s="65">
        <v>1</v>
      </c>
      <c r="B49" s="18" t="s">
        <v>443</v>
      </c>
      <c r="C49" s="67" t="s">
        <v>26</v>
      </c>
      <c r="D49" s="8" t="s">
        <v>65</v>
      </c>
      <c r="E49" s="21" t="s">
        <v>179</v>
      </c>
      <c r="F49" s="21" t="s">
        <v>180</v>
      </c>
      <c r="G49" s="29" t="s">
        <v>177</v>
      </c>
      <c r="H49" s="19" t="s">
        <v>304</v>
      </c>
      <c r="I49" s="40" t="s">
        <v>372</v>
      </c>
      <c r="J49" s="14">
        <v>1</v>
      </c>
      <c r="K49" s="28">
        <v>42348</v>
      </c>
      <c r="L49" s="28">
        <v>42400</v>
      </c>
      <c r="M49" s="16">
        <v>7</v>
      </c>
      <c r="N49" s="26">
        <v>1</v>
      </c>
      <c r="O49" s="18"/>
      <c r="P49" s="73"/>
    </row>
    <row r="50" spans="1:16" ht="118.8" x14ac:dyDescent="0.3">
      <c r="A50" s="65">
        <v>1</v>
      </c>
      <c r="B50" s="18" t="s">
        <v>444</v>
      </c>
      <c r="C50" s="67" t="s">
        <v>26</v>
      </c>
      <c r="D50" s="8" t="s">
        <v>66</v>
      </c>
      <c r="E50" s="21" t="s">
        <v>181</v>
      </c>
      <c r="F50" s="21" t="s">
        <v>165</v>
      </c>
      <c r="G50" s="21" t="s">
        <v>182</v>
      </c>
      <c r="H50" s="21" t="s">
        <v>305</v>
      </c>
      <c r="I50" s="21" t="s">
        <v>373</v>
      </c>
      <c r="J50" s="24">
        <v>1</v>
      </c>
      <c r="K50" s="28">
        <v>42373</v>
      </c>
      <c r="L50" s="28">
        <v>42399</v>
      </c>
      <c r="M50" s="16">
        <v>4</v>
      </c>
      <c r="N50" s="26">
        <v>1</v>
      </c>
      <c r="O50" s="18"/>
      <c r="P50" s="73"/>
    </row>
    <row r="51" spans="1:16" ht="118.8" x14ac:dyDescent="0.3">
      <c r="A51" s="65">
        <v>1</v>
      </c>
      <c r="B51" s="18" t="s">
        <v>445</v>
      </c>
      <c r="C51" s="67" t="s">
        <v>26</v>
      </c>
      <c r="D51" s="8" t="s">
        <v>67</v>
      </c>
      <c r="E51" s="41" t="s">
        <v>183</v>
      </c>
      <c r="F51" s="41" t="s">
        <v>165</v>
      </c>
      <c r="G51" s="41" t="s">
        <v>184</v>
      </c>
      <c r="H51" s="41" t="s">
        <v>306</v>
      </c>
      <c r="I51" s="42" t="s">
        <v>374</v>
      </c>
      <c r="J51" s="14">
        <v>100</v>
      </c>
      <c r="K51" s="28">
        <v>42370</v>
      </c>
      <c r="L51" s="28">
        <v>42734</v>
      </c>
      <c r="M51" s="16">
        <v>52</v>
      </c>
      <c r="N51" s="43">
        <v>0.5</v>
      </c>
      <c r="O51" s="18"/>
      <c r="P51" s="73"/>
    </row>
    <row r="52" spans="1:16" ht="118.8" x14ac:dyDescent="0.3">
      <c r="A52" s="65">
        <v>1</v>
      </c>
      <c r="B52" s="18" t="s">
        <v>446</v>
      </c>
      <c r="C52" s="67" t="s">
        <v>26</v>
      </c>
      <c r="D52" s="8" t="s">
        <v>68</v>
      </c>
      <c r="E52" s="41" t="s">
        <v>185</v>
      </c>
      <c r="F52" s="41" t="s">
        <v>186</v>
      </c>
      <c r="G52" s="41" t="s">
        <v>187</v>
      </c>
      <c r="H52" s="41" t="s">
        <v>307</v>
      </c>
      <c r="I52" s="41" t="s">
        <v>375</v>
      </c>
      <c r="J52" s="14">
        <v>1</v>
      </c>
      <c r="K52" s="28">
        <v>42373</v>
      </c>
      <c r="L52" s="44">
        <v>42490</v>
      </c>
      <c r="M52" s="16">
        <v>17</v>
      </c>
      <c r="N52" s="26">
        <v>1</v>
      </c>
      <c r="O52" s="18"/>
      <c r="P52" s="73"/>
    </row>
    <row r="53" spans="1:16" ht="118.8" x14ac:dyDescent="0.3">
      <c r="A53" s="65">
        <v>1</v>
      </c>
      <c r="B53" s="18" t="s">
        <v>447</v>
      </c>
      <c r="C53" s="67" t="s">
        <v>26</v>
      </c>
      <c r="D53" s="8" t="s">
        <v>69</v>
      </c>
      <c r="E53" s="21" t="s">
        <v>188</v>
      </c>
      <c r="F53" s="41" t="s">
        <v>186</v>
      </c>
      <c r="G53" s="13" t="s">
        <v>189</v>
      </c>
      <c r="H53" s="41" t="s">
        <v>308</v>
      </c>
      <c r="I53" s="45" t="s">
        <v>376</v>
      </c>
      <c r="J53" s="14">
        <v>1</v>
      </c>
      <c r="K53" s="25">
        <v>42353</v>
      </c>
      <c r="L53" s="25">
        <v>42399</v>
      </c>
      <c r="M53" s="16">
        <v>7</v>
      </c>
      <c r="N53" s="26">
        <v>1</v>
      </c>
      <c r="O53" s="18"/>
      <c r="P53" s="73"/>
    </row>
    <row r="54" spans="1:16" ht="118.8" x14ac:dyDescent="0.3">
      <c r="A54" s="65">
        <v>1</v>
      </c>
      <c r="B54" s="18" t="s">
        <v>448</v>
      </c>
      <c r="C54" s="67" t="s">
        <v>26</v>
      </c>
      <c r="D54" s="8" t="s">
        <v>70</v>
      </c>
      <c r="E54" s="21" t="s">
        <v>190</v>
      </c>
      <c r="F54" s="41" t="s">
        <v>186</v>
      </c>
      <c r="G54" s="13" t="s">
        <v>191</v>
      </c>
      <c r="H54" s="41" t="s">
        <v>309</v>
      </c>
      <c r="I54" s="45" t="s">
        <v>374</v>
      </c>
      <c r="J54" s="14">
        <v>100</v>
      </c>
      <c r="K54" s="25">
        <v>42399</v>
      </c>
      <c r="L54" s="25">
        <v>42704</v>
      </c>
      <c r="M54" s="16">
        <v>44</v>
      </c>
      <c r="N54" s="46">
        <v>0.5</v>
      </c>
      <c r="O54" s="18"/>
      <c r="P54" s="73"/>
    </row>
    <row r="55" spans="1:16" ht="145.19999999999999" x14ac:dyDescent="0.3">
      <c r="A55" s="65">
        <v>1</v>
      </c>
      <c r="B55" s="18" t="s">
        <v>449</v>
      </c>
      <c r="C55" s="67" t="s">
        <v>26</v>
      </c>
      <c r="D55" s="8" t="s">
        <v>71</v>
      </c>
      <c r="E55" s="41" t="s">
        <v>192</v>
      </c>
      <c r="F55" s="41" t="s">
        <v>193</v>
      </c>
      <c r="G55" s="41" t="s">
        <v>194</v>
      </c>
      <c r="H55" s="41" t="s">
        <v>310</v>
      </c>
      <c r="I55" s="42" t="s">
        <v>377</v>
      </c>
      <c r="J55" s="14">
        <v>100</v>
      </c>
      <c r="K55" s="25">
        <v>42370</v>
      </c>
      <c r="L55" s="25">
        <v>42704</v>
      </c>
      <c r="M55" s="16">
        <v>48</v>
      </c>
      <c r="N55" s="46">
        <v>0.7</v>
      </c>
      <c r="O55" s="18"/>
      <c r="P55" s="73"/>
    </row>
    <row r="56" spans="1:16" ht="145.19999999999999" x14ac:dyDescent="0.3">
      <c r="A56" s="65">
        <v>1</v>
      </c>
      <c r="B56" s="18" t="s">
        <v>450</v>
      </c>
      <c r="C56" s="67" t="s">
        <v>26</v>
      </c>
      <c r="D56" s="8" t="s">
        <v>72</v>
      </c>
      <c r="E56" s="41" t="s">
        <v>192</v>
      </c>
      <c r="F56" s="41" t="s">
        <v>193</v>
      </c>
      <c r="G56" s="41" t="s">
        <v>194</v>
      </c>
      <c r="H56" s="41" t="s">
        <v>311</v>
      </c>
      <c r="I56" s="41" t="s">
        <v>378</v>
      </c>
      <c r="J56" s="14">
        <v>2</v>
      </c>
      <c r="K56" s="25">
        <v>42490</v>
      </c>
      <c r="L56" s="25">
        <v>42704</v>
      </c>
      <c r="M56" s="16">
        <v>31</v>
      </c>
      <c r="N56" s="58">
        <v>1</v>
      </c>
      <c r="O56" s="18"/>
      <c r="P56" s="73"/>
    </row>
    <row r="57" spans="1:16" ht="145.19999999999999" x14ac:dyDescent="0.3">
      <c r="A57" s="65">
        <v>1</v>
      </c>
      <c r="B57" s="18" t="s">
        <v>451</v>
      </c>
      <c r="C57" s="67" t="s">
        <v>26</v>
      </c>
      <c r="D57" s="8" t="s">
        <v>73</v>
      </c>
      <c r="E57" s="41" t="s">
        <v>195</v>
      </c>
      <c r="F57" s="41" t="s">
        <v>196</v>
      </c>
      <c r="G57" s="41" t="s">
        <v>197</v>
      </c>
      <c r="H57" s="41" t="s">
        <v>312</v>
      </c>
      <c r="I57" s="41" t="s">
        <v>379</v>
      </c>
      <c r="J57" s="14">
        <v>1</v>
      </c>
      <c r="K57" s="28">
        <v>42348</v>
      </c>
      <c r="L57" s="28">
        <v>42400</v>
      </c>
      <c r="M57" s="16">
        <v>7</v>
      </c>
      <c r="N57" s="20">
        <v>1</v>
      </c>
      <c r="O57" s="18"/>
      <c r="P57" s="73"/>
    </row>
    <row r="58" spans="1:16" ht="92.4" x14ac:dyDescent="0.3">
      <c r="A58" s="65">
        <v>1</v>
      </c>
      <c r="B58" s="18" t="s">
        <v>452</v>
      </c>
      <c r="C58" s="67" t="s">
        <v>26</v>
      </c>
      <c r="D58" s="8" t="s">
        <v>74</v>
      </c>
      <c r="E58" s="41" t="s">
        <v>198</v>
      </c>
      <c r="F58" s="41" t="s">
        <v>199</v>
      </c>
      <c r="G58" s="41" t="s">
        <v>200</v>
      </c>
      <c r="H58" s="41" t="s">
        <v>313</v>
      </c>
      <c r="I58" s="45" t="s">
        <v>374</v>
      </c>
      <c r="J58" s="14">
        <v>100</v>
      </c>
      <c r="K58" s="28">
        <v>42353</v>
      </c>
      <c r="L58" s="28">
        <v>42704</v>
      </c>
      <c r="M58" s="16">
        <v>50</v>
      </c>
      <c r="N58" s="61">
        <v>0.5</v>
      </c>
      <c r="O58" s="18"/>
      <c r="P58" s="73"/>
    </row>
    <row r="59" spans="1:16" ht="132" x14ac:dyDescent="0.3">
      <c r="A59" s="65">
        <v>1</v>
      </c>
      <c r="B59" s="18" t="s">
        <v>453</v>
      </c>
      <c r="C59" s="67" t="s">
        <v>26</v>
      </c>
      <c r="D59" s="8" t="s">
        <v>75</v>
      </c>
      <c r="E59" s="21" t="s">
        <v>201</v>
      </c>
      <c r="F59" s="21" t="s">
        <v>202</v>
      </c>
      <c r="G59" s="21" t="s">
        <v>203</v>
      </c>
      <c r="H59" s="21" t="s">
        <v>314</v>
      </c>
      <c r="I59" s="42" t="s">
        <v>372</v>
      </c>
      <c r="J59" s="14">
        <v>1</v>
      </c>
      <c r="K59" s="28">
        <v>42353</v>
      </c>
      <c r="L59" s="28">
        <v>42400</v>
      </c>
      <c r="M59" s="16">
        <v>7</v>
      </c>
      <c r="N59" s="20">
        <v>1</v>
      </c>
      <c r="O59" s="18"/>
      <c r="P59" s="73"/>
    </row>
    <row r="60" spans="1:16" ht="132" x14ac:dyDescent="0.3">
      <c r="A60" s="65">
        <v>1</v>
      </c>
      <c r="B60" s="18" t="s">
        <v>454</v>
      </c>
      <c r="C60" s="67" t="s">
        <v>26</v>
      </c>
      <c r="D60" s="59" t="s">
        <v>76</v>
      </c>
      <c r="E60" s="21" t="s">
        <v>201</v>
      </c>
      <c r="F60" s="21" t="s">
        <v>202</v>
      </c>
      <c r="G60" s="21" t="s">
        <v>204</v>
      </c>
      <c r="H60" s="41" t="s">
        <v>315</v>
      </c>
      <c r="I60" s="47" t="s">
        <v>380</v>
      </c>
      <c r="J60" s="14">
        <v>1</v>
      </c>
      <c r="K60" s="28">
        <v>42353</v>
      </c>
      <c r="L60" s="28">
        <v>42400</v>
      </c>
      <c r="M60" s="16">
        <v>7</v>
      </c>
      <c r="N60" s="20">
        <v>1</v>
      </c>
      <c r="O60" s="18"/>
      <c r="P60" s="73"/>
    </row>
    <row r="61" spans="1:16" ht="132" x14ac:dyDescent="0.3">
      <c r="A61" s="65">
        <v>1</v>
      </c>
      <c r="B61" s="18" t="s">
        <v>455</v>
      </c>
      <c r="C61" s="67" t="s">
        <v>26</v>
      </c>
      <c r="D61" s="59" t="s">
        <v>77</v>
      </c>
      <c r="E61" s="21" t="s">
        <v>201</v>
      </c>
      <c r="F61" s="21" t="s">
        <v>202</v>
      </c>
      <c r="G61" s="40" t="s">
        <v>205</v>
      </c>
      <c r="H61" s="41" t="s">
        <v>316</v>
      </c>
      <c r="I61" s="47" t="s">
        <v>372</v>
      </c>
      <c r="J61" s="24">
        <v>3</v>
      </c>
      <c r="K61" s="28">
        <v>42353</v>
      </c>
      <c r="L61" s="28">
        <v>42420</v>
      </c>
      <c r="M61" s="16">
        <v>10</v>
      </c>
      <c r="N61" s="20">
        <v>2</v>
      </c>
      <c r="O61" s="18"/>
      <c r="P61" s="73"/>
    </row>
    <row r="62" spans="1:16" ht="118.8" x14ac:dyDescent="0.3">
      <c r="A62" s="65">
        <v>1</v>
      </c>
      <c r="B62" s="18" t="s">
        <v>456</v>
      </c>
      <c r="C62" s="67" t="s">
        <v>26</v>
      </c>
      <c r="D62" s="8" t="s">
        <v>78</v>
      </c>
      <c r="E62" s="41" t="s">
        <v>206</v>
      </c>
      <c r="F62" s="41" t="s">
        <v>207</v>
      </c>
      <c r="G62" s="41" t="s">
        <v>208</v>
      </c>
      <c r="H62" s="41" t="s">
        <v>317</v>
      </c>
      <c r="I62" s="45" t="s">
        <v>381</v>
      </c>
      <c r="J62" s="14">
        <v>1</v>
      </c>
      <c r="K62" s="25">
        <v>42353</v>
      </c>
      <c r="L62" s="25">
        <v>42704</v>
      </c>
      <c r="M62" s="16">
        <v>50</v>
      </c>
      <c r="N62" s="46">
        <v>0.5</v>
      </c>
      <c r="O62" s="18"/>
      <c r="P62" s="73"/>
    </row>
    <row r="63" spans="1:16" ht="155.25" customHeight="1" x14ac:dyDescent="0.3">
      <c r="A63" s="65">
        <v>1</v>
      </c>
      <c r="B63" s="18" t="s">
        <v>457</v>
      </c>
      <c r="C63" s="67" t="s">
        <v>26</v>
      </c>
      <c r="D63" s="59" t="s">
        <v>79</v>
      </c>
      <c r="E63" s="41" t="s">
        <v>209</v>
      </c>
      <c r="F63" s="41" t="s">
        <v>207</v>
      </c>
      <c r="G63" s="41" t="s">
        <v>210</v>
      </c>
      <c r="H63" s="41" t="s">
        <v>318</v>
      </c>
      <c r="I63" s="41" t="s">
        <v>382</v>
      </c>
      <c r="J63" s="14">
        <v>2</v>
      </c>
      <c r="K63" s="25">
        <v>42490</v>
      </c>
      <c r="L63" s="25">
        <v>42704</v>
      </c>
      <c r="M63" s="16">
        <v>22</v>
      </c>
      <c r="N63" s="20">
        <v>0</v>
      </c>
      <c r="O63" s="64" t="s">
        <v>503</v>
      </c>
      <c r="P63" s="73"/>
    </row>
    <row r="64" spans="1:16" ht="158.4" x14ac:dyDescent="0.3">
      <c r="A64" s="65">
        <v>1</v>
      </c>
      <c r="B64" s="18" t="s">
        <v>458</v>
      </c>
      <c r="C64" s="67" t="s">
        <v>26</v>
      </c>
      <c r="D64" s="8" t="s">
        <v>80</v>
      </c>
      <c r="E64" s="41" t="s">
        <v>211</v>
      </c>
      <c r="F64" s="13" t="s">
        <v>137</v>
      </c>
      <c r="G64" s="21" t="s">
        <v>138</v>
      </c>
      <c r="H64" s="21" t="s">
        <v>319</v>
      </c>
      <c r="I64" s="21" t="s">
        <v>383</v>
      </c>
      <c r="J64" s="14">
        <v>1</v>
      </c>
      <c r="K64" s="28">
        <v>42339</v>
      </c>
      <c r="L64" s="28">
        <v>42459</v>
      </c>
      <c r="M64" s="16">
        <v>17</v>
      </c>
      <c r="N64" s="20">
        <v>1</v>
      </c>
      <c r="O64" s="18"/>
      <c r="P64" s="73"/>
    </row>
    <row r="65" spans="1:16" ht="158.4" x14ac:dyDescent="0.3">
      <c r="A65" s="65">
        <v>1</v>
      </c>
      <c r="B65" s="18" t="s">
        <v>459</v>
      </c>
      <c r="C65" s="67" t="s">
        <v>26</v>
      </c>
      <c r="D65" s="8" t="s">
        <v>81</v>
      </c>
      <c r="E65" s="41" t="s">
        <v>211</v>
      </c>
      <c r="F65" s="13" t="s">
        <v>137</v>
      </c>
      <c r="G65" s="21" t="s">
        <v>138</v>
      </c>
      <c r="H65" s="21" t="s">
        <v>281</v>
      </c>
      <c r="I65" s="21" t="s">
        <v>353</v>
      </c>
      <c r="J65" s="24">
        <v>1</v>
      </c>
      <c r="K65" s="28">
        <v>42339</v>
      </c>
      <c r="L65" s="28">
        <v>42490</v>
      </c>
      <c r="M65" s="16">
        <v>22</v>
      </c>
      <c r="N65" s="58">
        <v>1</v>
      </c>
      <c r="O65" s="18"/>
      <c r="P65" s="73"/>
    </row>
    <row r="66" spans="1:16" ht="158.4" x14ac:dyDescent="0.3">
      <c r="A66" s="65">
        <v>1</v>
      </c>
      <c r="B66" s="18" t="s">
        <v>460</v>
      </c>
      <c r="C66" s="67" t="s">
        <v>26</v>
      </c>
      <c r="D66" s="8" t="s">
        <v>82</v>
      </c>
      <c r="E66" s="41" t="s">
        <v>211</v>
      </c>
      <c r="F66" s="13" t="s">
        <v>137</v>
      </c>
      <c r="G66" s="21" t="s">
        <v>138</v>
      </c>
      <c r="H66" s="21" t="s">
        <v>282</v>
      </c>
      <c r="I66" s="21" t="s">
        <v>354</v>
      </c>
      <c r="J66" s="30">
        <v>1</v>
      </c>
      <c r="K66" s="28">
        <v>42490</v>
      </c>
      <c r="L66" s="28">
        <v>42551</v>
      </c>
      <c r="M66" s="16">
        <v>9</v>
      </c>
      <c r="N66" s="20">
        <v>0.25</v>
      </c>
      <c r="O66" s="18"/>
      <c r="P66" s="73"/>
    </row>
    <row r="67" spans="1:16" ht="158.4" x14ac:dyDescent="0.3">
      <c r="A67" s="65">
        <v>1</v>
      </c>
      <c r="B67" s="18" t="s">
        <v>461</v>
      </c>
      <c r="C67" s="67" t="s">
        <v>26</v>
      </c>
      <c r="D67" s="8" t="s">
        <v>83</v>
      </c>
      <c r="E67" s="41" t="s">
        <v>211</v>
      </c>
      <c r="F67" s="13" t="s">
        <v>137</v>
      </c>
      <c r="G67" s="21" t="s">
        <v>138</v>
      </c>
      <c r="H67" s="21" t="s">
        <v>283</v>
      </c>
      <c r="I67" s="21" t="s">
        <v>355</v>
      </c>
      <c r="J67" s="14">
        <v>2</v>
      </c>
      <c r="K67" s="28">
        <v>42581</v>
      </c>
      <c r="L67" s="28">
        <v>42673</v>
      </c>
      <c r="M67" s="16">
        <v>13</v>
      </c>
      <c r="N67" s="20">
        <v>0</v>
      </c>
      <c r="O67" s="56" t="s">
        <v>401</v>
      </c>
      <c r="P67" s="73"/>
    </row>
    <row r="68" spans="1:16" ht="132" x14ac:dyDescent="0.3">
      <c r="A68" s="65">
        <v>1</v>
      </c>
      <c r="B68" s="18" t="s">
        <v>462</v>
      </c>
      <c r="C68" s="67" t="s">
        <v>26</v>
      </c>
      <c r="D68" s="8" t="s">
        <v>84</v>
      </c>
      <c r="E68" s="41" t="s">
        <v>212</v>
      </c>
      <c r="F68" s="13" t="s">
        <v>137</v>
      </c>
      <c r="G68" s="21" t="s">
        <v>138</v>
      </c>
      <c r="H68" s="21" t="s">
        <v>319</v>
      </c>
      <c r="I68" s="21" t="s">
        <v>383</v>
      </c>
      <c r="J68" s="14">
        <v>1</v>
      </c>
      <c r="K68" s="28">
        <v>42339</v>
      </c>
      <c r="L68" s="28">
        <v>42459</v>
      </c>
      <c r="M68" s="16">
        <v>17</v>
      </c>
      <c r="N68" s="20">
        <v>1</v>
      </c>
      <c r="O68" s="18"/>
      <c r="P68" s="73"/>
    </row>
    <row r="69" spans="1:16" ht="132" x14ac:dyDescent="0.3">
      <c r="A69" s="65">
        <v>1</v>
      </c>
      <c r="B69" s="18" t="s">
        <v>463</v>
      </c>
      <c r="C69" s="67" t="s">
        <v>26</v>
      </c>
      <c r="D69" s="8" t="s">
        <v>85</v>
      </c>
      <c r="E69" s="41" t="s">
        <v>212</v>
      </c>
      <c r="F69" s="13" t="s">
        <v>137</v>
      </c>
      <c r="G69" s="21" t="s">
        <v>138</v>
      </c>
      <c r="H69" s="21" t="s">
        <v>281</v>
      </c>
      <c r="I69" s="21" t="s">
        <v>353</v>
      </c>
      <c r="J69" s="14">
        <v>1</v>
      </c>
      <c r="K69" s="28">
        <v>42339</v>
      </c>
      <c r="L69" s="28">
        <v>42490</v>
      </c>
      <c r="M69" s="16">
        <v>22</v>
      </c>
      <c r="N69" s="20">
        <v>1</v>
      </c>
      <c r="O69" s="18"/>
      <c r="P69" s="73"/>
    </row>
    <row r="70" spans="1:16" ht="132" x14ac:dyDescent="0.3">
      <c r="A70" s="65">
        <v>1</v>
      </c>
      <c r="B70" s="18" t="s">
        <v>464</v>
      </c>
      <c r="C70" s="67" t="s">
        <v>26</v>
      </c>
      <c r="D70" s="8" t="s">
        <v>86</v>
      </c>
      <c r="E70" s="41" t="s">
        <v>212</v>
      </c>
      <c r="F70" s="13" t="s">
        <v>137</v>
      </c>
      <c r="G70" s="21" t="s">
        <v>138</v>
      </c>
      <c r="H70" s="21" t="s">
        <v>282</v>
      </c>
      <c r="I70" s="21" t="s">
        <v>354</v>
      </c>
      <c r="J70" s="14">
        <v>1</v>
      </c>
      <c r="K70" s="28">
        <v>42490</v>
      </c>
      <c r="L70" s="28">
        <v>42551</v>
      </c>
      <c r="M70" s="16">
        <v>9</v>
      </c>
      <c r="N70" s="20">
        <v>0.25</v>
      </c>
      <c r="O70" s="18"/>
      <c r="P70" s="73"/>
    </row>
    <row r="71" spans="1:16" ht="132" x14ac:dyDescent="0.3">
      <c r="A71" s="65">
        <v>1</v>
      </c>
      <c r="B71" s="18" t="s">
        <v>465</v>
      </c>
      <c r="C71" s="67" t="s">
        <v>26</v>
      </c>
      <c r="D71" s="8" t="s">
        <v>87</v>
      </c>
      <c r="E71" s="41" t="s">
        <v>212</v>
      </c>
      <c r="F71" s="13" t="s">
        <v>137</v>
      </c>
      <c r="G71" s="21" t="s">
        <v>138</v>
      </c>
      <c r="H71" s="21" t="s">
        <v>283</v>
      </c>
      <c r="I71" s="21" t="s">
        <v>355</v>
      </c>
      <c r="J71" s="14">
        <v>2</v>
      </c>
      <c r="K71" s="28">
        <v>42581</v>
      </c>
      <c r="L71" s="28">
        <v>42673</v>
      </c>
      <c r="M71" s="16">
        <v>13</v>
      </c>
      <c r="N71" s="20">
        <v>0</v>
      </c>
      <c r="O71" s="55" t="s">
        <v>401</v>
      </c>
      <c r="P71" s="73"/>
    </row>
    <row r="72" spans="1:16" ht="79.2" x14ac:dyDescent="0.3">
      <c r="A72" s="65">
        <v>1</v>
      </c>
      <c r="B72" s="18" t="s">
        <v>466</v>
      </c>
      <c r="C72" s="67" t="s">
        <v>26</v>
      </c>
      <c r="D72" s="8" t="s">
        <v>88</v>
      </c>
      <c r="E72" s="41" t="s">
        <v>213</v>
      </c>
      <c r="F72" s="41" t="s">
        <v>214</v>
      </c>
      <c r="G72" s="41" t="s">
        <v>215</v>
      </c>
      <c r="H72" s="41" t="s">
        <v>320</v>
      </c>
      <c r="I72" s="41" t="s">
        <v>384</v>
      </c>
      <c r="J72" s="24">
        <v>12</v>
      </c>
      <c r="K72" s="48">
        <v>42373</v>
      </c>
      <c r="L72" s="48">
        <v>42704</v>
      </c>
      <c r="M72" s="16">
        <v>47</v>
      </c>
      <c r="N72" s="58">
        <v>0</v>
      </c>
      <c r="O72" s="70" t="s">
        <v>508</v>
      </c>
      <c r="P72" s="73"/>
    </row>
    <row r="73" spans="1:16" ht="172.2" customHeight="1" x14ac:dyDescent="0.3">
      <c r="A73" s="65">
        <v>1</v>
      </c>
      <c r="B73" s="18" t="s">
        <v>467</v>
      </c>
      <c r="C73" s="67" t="s">
        <v>26</v>
      </c>
      <c r="D73" s="8" t="s">
        <v>89</v>
      </c>
      <c r="E73" s="41" t="s">
        <v>213</v>
      </c>
      <c r="F73" s="41" t="s">
        <v>214</v>
      </c>
      <c r="G73" s="41" t="s">
        <v>216</v>
      </c>
      <c r="H73" s="41" t="s">
        <v>321</v>
      </c>
      <c r="I73" s="41" t="s">
        <v>384</v>
      </c>
      <c r="J73" s="14">
        <v>4</v>
      </c>
      <c r="K73" s="48">
        <v>42373</v>
      </c>
      <c r="L73" s="48">
        <v>42704</v>
      </c>
      <c r="M73" s="16">
        <v>47</v>
      </c>
      <c r="N73" s="58">
        <v>0.4</v>
      </c>
      <c r="O73" s="18"/>
      <c r="P73" s="73"/>
    </row>
    <row r="74" spans="1:16" ht="86.4" x14ac:dyDescent="0.3">
      <c r="A74" s="65">
        <v>1</v>
      </c>
      <c r="B74" s="18" t="s">
        <v>468</v>
      </c>
      <c r="C74" s="67" t="s">
        <v>26</v>
      </c>
      <c r="D74" s="8" t="s">
        <v>90</v>
      </c>
      <c r="E74" s="21" t="s">
        <v>217</v>
      </c>
      <c r="F74" s="21" t="s">
        <v>218</v>
      </c>
      <c r="G74" s="37" t="s">
        <v>219</v>
      </c>
      <c r="H74" s="21" t="s">
        <v>322</v>
      </c>
      <c r="I74" s="13" t="s">
        <v>385</v>
      </c>
      <c r="J74" s="14">
        <v>6</v>
      </c>
      <c r="K74" s="25">
        <v>42389</v>
      </c>
      <c r="L74" s="25">
        <v>42704</v>
      </c>
      <c r="M74" s="16">
        <v>45</v>
      </c>
      <c r="N74" s="58">
        <v>3</v>
      </c>
      <c r="O74" s="18"/>
      <c r="P74" s="73"/>
    </row>
    <row r="75" spans="1:16" ht="79.2" x14ac:dyDescent="0.3">
      <c r="A75" s="65">
        <v>1</v>
      </c>
      <c r="B75" s="18" t="s">
        <v>469</v>
      </c>
      <c r="C75" s="67" t="s">
        <v>26</v>
      </c>
      <c r="D75" s="8" t="s">
        <v>91</v>
      </c>
      <c r="E75" s="21" t="s">
        <v>217</v>
      </c>
      <c r="F75" s="21" t="s">
        <v>218</v>
      </c>
      <c r="G75" s="13" t="s">
        <v>220</v>
      </c>
      <c r="H75" s="21" t="s">
        <v>323</v>
      </c>
      <c r="I75" s="13" t="s">
        <v>386</v>
      </c>
      <c r="J75" s="14">
        <v>6</v>
      </c>
      <c r="K75" s="25">
        <v>42389</v>
      </c>
      <c r="L75" s="25">
        <v>42704</v>
      </c>
      <c r="M75" s="16">
        <v>45</v>
      </c>
      <c r="N75" s="58">
        <v>0</v>
      </c>
      <c r="O75" s="78" t="s">
        <v>508</v>
      </c>
      <c r="P75" s="73"/>
    </row>
    <row r="76" spans="1:16" ht="79.2" x14ac:dyDescent="0.3">
      <c r="A76" s="65">
        <v>1</v>
      </c>
      <c r="B76" s="18" t="s">
        <v>470</v>
      </c>
      <c r="C76" s="67" t="s">
        <v>26</v>
      </c>
      <c r="D76" s="8" t="s">
        <v>92</v>
      </c>
      <c r="E76" s="21" t="s">
        <v>217</v>
      </c>
      <c r="F76" s="21" t="s">
        <v>218</v>
      </c>
      <c r="G76" s="13" t="s">
        <v>221</v>
      </c>
      <c r="H76" s="21" t="s">
        <v>324</v>
      </c>
      <c r="I76" s="13" t="s">
        <v>387</v>
      </c>
      <c r="J76" s="14">
        <v>3</v>
      </c>
      <c r="K76" s="25">
        <v>42459</v>
      </c>
      <c r="L76" s="25">
        <v>42704</v>
      </c>
      <c r="M76" s="16">
        <v>35</v>
      </c>
      <c r="N76" s="26">
        <v>1</v>
      </c>
      <c r="O76" s="18"/>
      <c r="P76" s="73"/>
    </row>
    <row r="77" spans="1:16" ht="171.6" x14ac:dyDescent="0.3">
      <c r="A77" s="65">
        <v>1</v>
      </c>
      <c r="B77" s="18" t="s">
        <v>471</v>
      </c>
      <c r="C77" s="67" t="s">
        <v>26</v>
      </c>
      <c r="D77" s="8" t="s">
        <v>93</v>
      </c>
      <c r="E77" s="41" t="s">
        <v>222</v>
      </c>
      <c r="F77" s="21" t="s">
        <v>223</v>
      </c>
      <c r="G77" s="21" t="s">
        <v>224</v>
      </c>
      <c r="H77" s="21" t="s">
        <v>325</v>
      </c>
      <c r="I77" s="49" t="s">
        <v>402</v>
      </c>
      <c r="J77" s="62">
        <v>1</v>
      </c>
      <c r="K77" s="25">
        <v>42353</v>
      </c>
      <c r="L77" s="25">
        <v>42704</v>
      </c>
      <c r="M77" s="16">
        <v>50</v>
      </c>
      <c r="N77" s="61">
        <v>0.97</v>
      </c>
      <c r="O77" s="18"/>
      <c r="P77" s="73"/>
    </row>
    <row r="78" spans="1:16" s="57" customFormat="1" ht="225" customHeight="1" x14ac:dyDescent="0.3">
      <c r="A78" s="65">
        <v>1</v>
      </c>
      <c r="B78" s="18" t="s">
        <v>472</v>
      </c>
      <c r="C78" s="67" t="s">
        <v>26</v>
      </c>
      <c r="D78" s="8" t="s">
        <v>93</v>
      </c>
      <c r="E78" s="41" t="s">
        <v>222</v>
      </c>
      <c r="F78" s="21" t="s">
        <v>223</v>
      </c>
      <c r="G78" s="21" t="s">
        <v>224</v>
      </c>
      <c r="H78" s="21" t="s">
        <v>325</v>
      </c>
      <c r="I78" s="49" t="s">
        <v>403</v>
      </c>
      <c r="J78" s="14">
        <v>1</v>
      </c>
      <c r="K78" s="25">
        <v>42353</v>
      </c>
      <c r="L78" s="25">
        <v>42704</v>
      </c>
      <c r="M78" s="16">
        <v>50</v>
      </c>
      <c r="N78" s="60">
        <v>0</v>
      </c>
      <c r="O78" s="74" t="s">
        <v>509</v>
      </c>
      <c r="P78" s="73"/>
    </row>
    <row r="79" spans="1:16" ht="145.19999999999999" x14ac:dyDescent="0.3">
      <c r="A79" s="65">
        <v>1</v>
      </c>
      <c r="B79" s="18" t="s">
        <v>473</v>
      </c>
      <c r="C79" s="67" t="s">
        <v>26</v>
      </c>
      <c r="D79" s="8" t="s">
        <v>94</v>
      </c>
      <c r="E79" s="21" t="s">
        <v>225</v>
      </c>
      <c r="F79" s="41" t="s">
        <v>226</v>
      </c>
      <c r="G79" s="41" t="s">
        <v>227</v>
      </c>
      <c r="H79" s="41" t="s">
        <v>326</v>
      </c>
      <c r="I79" s="41" t="s">
        <v>388</v>
      </c>
      <c r="J79" s="14">
        <v>1</v>
      </c>
      <c r="K79" s="50">
        <v>42358</v>
      </c>
      <c r="L79" s="50">
        <v>42459</v>
      </c>
      <c r="M79" s="16">
        <v>14</v>
      </c>
      <c r="N79" s="20">
        <v>1</v>
      </c>
      <c r="O79" s="18"/>
      <c r="P79" s="73"/>
    </row>
    <row r="80" spans="1:16" ht="145.19999999999999" x14ac:dyDescent="0.3">
      <c r="A80" s="65">
        <v>1</v>
      </c>
      <c r="B80" s="18" t="s">
        <v>474</v>
      </c>
      <c r="C80" s="67" t="s">
        <v>26</v>
      </c>
      <c r="D80" s="8" t="s">
        <v>95</v>
      </c>
      <c r="E80" s="21" t="s">
        <v>225</v>
      </c>
      <c r="F80" s="41" t="s">
        <v>226</v>
      </c>
      <c r="G80" s="41" t="s">
        <v>227</v>
      </c>
      <c r="H80" s="41" t="s">
        <v>327</v>
      </c>
      <c r="I80" s="41" t="s">
        <v>389</v>
      </c>
      <c r="J80" s="14">
        <v>1</v>
      </c>
      <c r="K80" s="50">
        <v>42358</v>
      </c>
      <c r="L80" s="50">
        <v>42459</v>
      </c>
      <c r="M80" s="16">
        <v>14</v>
      </c>
      <c r="N80" s="20">
        <v>1</v>
      </c>
      <c r="O80" s="18"/>
      <c r="P80" s="73"/>
    </row>
    <row r="81" spans="1:16" ht="145.19999999999999" x14ac:dyDescent="0.3">
      <c r="A81" s="65">
        <v>1</v>
      </c>
      <c r="B81" s="18" t="s">
        <v>475</v>
      </c>
      <c r="C81" s="67" t="s">
        <v>26</v>
      </c>
      <c r="D81" s="8" t="s">
        <v>96</v>
      </c>
      <c r="E81" s="21" t="s">
        <v>225</v>
      </c>
      <c r="F81" s="41" t="s">
        <v>226</v>
      </c>
      <c r="G81" s="41" t="s">
        <v>228</v>
      </c>
      <c r="H81" s="41" t="s">
        <v>328</v>
      </c>
      <c r="I81" s="45" t="s">
        <v>390</v>
      </c>
      <c r="J81" s="62">
        <v>1</v>
      </c>
      <c r="K81" s="50">
        <v>42373</v>
      </c>
      <c r="L81" s="50">
        <v>42704</v>
      </c>
      <c r="M81" s="16">
        <v>47</v>
      </c>
      <c r="N81" s="61">
        <v>0.3</v>
      </c>
      <c r="O81" s="18"/>
      <c r="P81" s="73"/>
    </row>
    <row r="82" spans="1:16" ht="209.25" customHeight="1" x14ac:dyDescent="0.3">
      <c r="A82" s="65">
        <v>1</v>
      </c>
      <c r="B82" s="18" t="s">
        <v>476</v>
      </c>
      <c r="C82" s="67" t="s">
        <v>26</v>
      </c>
      <c r="D82" s="8" t="s">
        <v>97</v>
      </c>
      <c r="E82" s="41" t="s">
        <v>229</v>
      </c>
      <c r="F82" s="21" t="s">
        <v>230</v>
      </c>
      <c r="G82" s="21" t="s">
        <v>231</v>
      </c>
      <c r="H82" s="21" t="s">
        <v>329</v>
      </c>
      <c r="I82" s="47" t="s">
        <v>374</v>
      </c>
      <c r="J82" s="62">
        <v>1</v>
      </c>
      <c r="K82" s="25">
        <v>42353</v>
      </c>
      <c r="L82" s="25">
        <v>42704</v>
      </c>
      <c r="M82" s="16">
        <v>50</v>
      </c>
      <c r="N82" s="58">
        <v>0</v>
      </c>
      <c r="O82" s="76" t="s">
        <v>511</v>
      </c>
      <c r="P82" s="73"/>
    </row>
    <row r="83" spans="1:16" ht="100.8" x14ac:dyDescent="0.3">
      <c r="A83" s="65">
        <v>1</v>
      </c>
      <c r="B83" s="18" t="s">
        <v>477</v>
      </c>
      <c r="C83" s="67" t="s">
        <v>26</v>
      </c>
      <c r="D83" s="8" t="s">
        <v>98</v>
      </c>
      <c r="E83" s="41" t="s">
        <v>232</v>
      </c>
      <c r="F83" s="41" t="s">
        <v>233</v>
      </c>
      <c r="G83" s="41" t="s">
        <v>234</v>
      </c>
      <c r="H83" s="41" t="s">
        <v>330</v>
      </c>
      <c r="I83" s="41" t="s">
        <v>513</v>
      </c>
      <c r="J83" s="14">
        <v>4</v>
      </c>
      <c r="K83" s="25">
        <v>42353</v>
      </c>
      <c r="L83" s="25">
        <v>42704</v>
      </c>
      <c r="M83" s="16">
        <v>50</v>
      </c>
      <c r="N83" s="58">
        <v>1</v>
      </c>
      <c r="O83" s="77" t="s">
        <v>512</v>
      </c>
      <c r="P83" s="73"/>
    </row>
    <row r="84" spans="1:16" ht="92.4" x14ac:dyDescent="0.3">
      <c r="A84" s="65">
        <v>1</v>
      </c>
      <c r="B84" s="18" t="s">
        <v>478</v>
      </c>
      <c r="C84" s="67" t="s">
        <v>26</v>
      </c>
      <c r="D84" s="8" t="s">
        <v>99</v>
      </c>
      <c r="E84" s="41" t="s">
        <v>232</v>
      </c>
      <c r="F84" s="41" t="s">
        <v>233</v>
      </c>
      <c r="G84" s="41" t="s">
        <v>235</v>
      </c>
      <c r="H84" s="41" t="s">
        <v>331</v>
      </c>
      <c r="I84" s="41" t="s">
        <v>391</v>
      </c>
      <c r="J84" s="24">
        <v>1</v>
      </c>
      <c r="K84" s="25">
        <v>42373</v>
      </c>
      <c r="L84" s="25">
        <v>42399</v>
      </c>
      <c r="M84" s="16">
        <v>4</v>
      </c>
      <c r="N84" s="58">
        <v>1</v>
      </c>
      <c r="O84" s="18"/>
      <c r="P84" s="73"/>
    </row>
    <row r="85" spans="1:16" ht="132" x14ac:dyDescent="0.3">
      <c r="A85" s="65">
        <v>1</v>
      </c>
      <c r="B85" s="18" t="s">
        <v>479</v>
      </c>
      <c r="C85" s="67" t="s">
        <v>26</v>
      </c>
      <c r="D85" s="8" t="s">
        <v>100</v>
      </c>
      <c r="E85" s="41" t="s">
        <v>236</v>
      </c>
      <c r="F85" s="41" t="s">
        <v>207</v>
      </c>
      <c r="G85" s="41" t="s">
        <v>208</v>
      </c>
      <c r="H85" s="41" t="s">
        <v>317</v>
      </c>
      <c r="I85" s="41" t="s">
        <v>381</v>
      </c>
      <c r="J85" s="14">
        <v>1</v>
      </c>
      <c r="K85" s="25">
        <v>42353</v>
      </c>
      <c r="L85" s="25">
        <v>42704</v>
      </c>
      <c r="M85" s="16">
        <v>50</v>
      </c>
      <c r="N85" s="20">
        <v>0.5</v>
      </c>
      <c r="O85" s="18"/>
      <c r="P85" s="73"/>
    </row>
    <row r="86" spans="1:16" ht="158.4" x14ac:dyDescent="0.3">
      <c r="A86" s="65">
        <v>1</v>
      </c>
      <c r="B86" s="18" t="s">
        <v>480</v>
      </c>
      <c r="C86" s="67" t="s">
        <v>26</v>
      </c>
      <c r="D86" s="8" t="s">
        <v>101</v>
      </c>
      <c r="E86" s="41" t="s">
        <v>236</v>
      </c>
      <c r="F86" s="41" t="s">
        <v>207</v>
      </c>
      <c r="G86" s="41" t="s">
        <v>210</v>
      </c>
      <c r="H86" s="41" t="s">
        <v>318</v>
      </c>
      <c r="I86" s="41" t="s">
        <v>382</v>
      </c>
      <c r="J86" s="68">
        <v>2</v>
      </c>
      <c r="K86" s="25">
        <v>42490</v>
      </c>
      <c r="L86" s="25">
        <v>42704</v>
      </c>
      <c r="M86" s="16">
        <v>22</v>
      </c>
      <c r="N86" s="20">
        <v>0</v>
      </c>
      <c r="O86" s="69" t="s">
        <v>510</v>
      </c>
      <c r="P86" s="73"/>
    </row>
    <row r="87" spans="1:16" ht="132" x14ac:dyDescent="0.3">
      <c r="A87" s="65">
        <v>1</v>
      </c>
      <c r="B87" s="18" t="s">
        <v>481</v>
      </c>
      <c r="C87" s="67" t="s">
        <v>26</v>
      </c>
      <c r="D87" s="8" t="s">
        <v>102</v>
      </c>
      <c r="E87" s="41" t="s">
        <v>237</v>
      </c>
      <c r="F87" s="21" t="s">
        <v>238</v>
      </c>
      <c r="G87" s="41" t="s">
        <v>239</v>
      </c>
      <c r="H87" s="21" t="s">
        <v>332</v>
      </c>
      <c r="I87" s="21" t="s">
        <v>405</v>
      </c>
      <c r="J87" s="14">
        <v>2</v>
      </c>
      <c r="K87" s="25">
        <v>42353</v>
      </c>
      <c r="L87" s="25">
        <v>42704</v>
      </c>
      <c r="M87" s="16">
        <v>50</v>
      </c>
      <c r="N87" s="20">
        <v>1</v>
      </c>
      <c r="O87" s="64" t="s">
        <v>404</v>
      </c>
      <c r="P87" s="73"/>
    </row>
    <row r="88" spans="1:16" ht="105.6" x14ac:dyDescent="0.3">
      <c r="A88" s="65">
        <v>1</v>
      </c>
      <c r="B88" s="18" t="s">
        <v>482</v>
      </c>
      <c r="C88" s="67" t="s">
        <v>26</v>
      </c>
      <c r="D88" s="8" t="s">
        <v>103</v>
      </c>
      <c r="E88" s="41" t="s">
        <v>237</v>
      </c>
      <c r="F88" s="21" t="s">
        <v>238</v>
      </c>
      <c r="G88" s="41" t="s">
        <v>240</v>
      </c>
      <c r="H88" s="21" t="s">
        <v>333</v>
      </c>
      <c r="I88" s="21" t="s">
        <v>392</v>
      </c>
      <c r="J88" s="14">
        <v>2</v>
      </c>
      <c r="K88" s="25">
        <v>42373</v>
      </c>
      <c r="L88" s="25">
        <v>42704</v>
      </c>
      <c r="M88" s="16">
        <v>47</v>
      </c>
      <c r="N88" s="20">
        <v>0</v>
      </c>
      <c r="O88" s="75" t="s">
        <v>508</v>
      </c>
      <c r="P88" s="73"/>
    </row>
    <row r="89" spans="1:16" ht="118.8" x14ac:dyDescent="0.3">
      <c r="A89" s="65">
        <v>1</v>
      </c>
      <c r="B89" s="18" t="s">
        <v>483</v>
      </c>
      <c r="C89" s="67" t="s">
        <v>26</v>
      </c>
      <c r="D89" s="8" t="s">
        <v>104</v>
      </c>
      <c r="E89" s="21" t="s">
        <v>241</v>
      </c>
      <c r="F89" s="21" t="s">
        <v>242</v>
      </c>
      <c r="G89" s="21" t="s">
        <v>243</v>
      </c>
      <c r="H89" s="21" t="s">
        <v>334</v>
      </c>
      <c r="I89" s="51" t="s">
        <v>393</v>
      </c>
      <c r="J89" s="14">
        <v>2</v>
      </c>
      <c r="K89" s="25">
        <v>42353</v>
      </c>
      <c r="L89" s="25">
        <v>42399</v>
      </c>
      <c r="M89" s="16">
        <v>7</v>
      </c>
      <c r="N89" s="58">
        <v>1</v>
      </c>
      <c r="O89" s="70"/>
      <c r="P89" s="73"/>
    </row>
    <row r="90" spans="1:16" ht="145.19999999999999" x14ac:dyDescent="0.3">
      <c r="A90" s="65">
        <v>1</v>
      </c>
      <c r="B90" s="18" t="s">
        <v>484</v>
      </c>
      <c r="C90" s="67" t="s">
        <v>26</v>
      </c>
      <c r="D90" s="8" t="s">
        <v>105</v>
      </c>
      <c r="E90" s="41" t="s">
        <v>244</v>
      </c>
      <c r="F90" s="41" t="s">
        <v>245</v>
      </c>
      <c r="G90" s="41" t="s">
        <v>246</v>
      </c>
      <c r="H90" s="41" t="s">
        <v>335</v>
      </c>
      <c r="I90" s="45" t="s">
        <v>394</v>
      </c>
      <c r="J90" s="24">
        <v>1</v>
      </c>
      <c r="K90" s="25">
        <v>42373</v>
      </c>
      <c r="L90" s="54">
        <v>42719</v>
      </c>
      <c r="M90" s="16">
        <v>49</v>
      </c>
      <c r="N90" s="20">
        <v>1</v>
      </c>
      <c r="O90" s="18"/>
      <c r="P90" s="73"/>
    </row>
    <row r="91" spans="1:16" ht="145.19999999999999" x14ac:dyDescent="0.3">
      <c r="A91" s="65">
        <v>1</v>
      </c>
      <c r="B91" s="18" t="s">
        <v>485</v>
      </c>
      <c r="C91" s="67" t="s">
        <v>26</v>
      </c>
      <c r="D91" s="14" t="s">
        <v>106</v>
      </c>
      <c r="E91" s="41" t="s">
        <v>244</v>
      </c>
      <c r="F91" s="41" t="s">
        <v>245</v>
      </c>
      <c r="G91" s="41" t="s">
        <v>247</v>
      </c>
      <c r="H91" s="41" t="s">
        <v>336</v>
      </c>
      <c r="I91" s="45" t="s">
        <v>374</v>
      </c>
      <c r="J91" s="63">
        <v>1</v>
      </c>
      <c r="K91" s="25">
        <v>42373</v>
      </c>
      <c r="L91" s="54">
        <v>42719</v>
      </c>
      <c r="M91" s="16">
        <v>49</v>
      </c>
      <c r="N91" s="46">
        <v>0.5</v>
      </c>
      <c r="O91" s="18"/>
      <c r="P91" s="73"/>
    </row>
    <row r="92" spans="1:16" ht="105.6" x14ac:dyDescent="0.3">
      <c r="A92" s="65">
        <v>1</v>
      </c>
      <c r="B92" s="18" t="s">
        <v>486</v>
      </c>
      <c r="C92" s="67" t="s">
        <v>26</v>
      </c>
      <c r="D92" s="8" t="s">
        <v>107</v>
      </c>
      <c r="E92" s="41" t="s">
        <v>248</v>
      </c>
      <c r="F92" s="13" t="s">
        <v>245</v>
      </c>
      <c r="G92" s="41" t="s">
        <v>246</v>
      </c>
      <c r="H92" s="41" t="s">
        <v>335</v>
      </c>
      <c r="I92" s="45" t="s">
        <v>394</v>
      </c>
      <c r="J92" s="14">
        <v>1</v>
      </c>
      <c r="K92" s="25">
        <v>42373</v>
      </c>
      <c r="L92" s="54">
        <v>42719</v>
      </c>
      <c r="M92" s="16">
        <v>49</v>
      </c>
      <c r="N92" s="20">
        <v>1</v>
      </c>
      <c r="O92" s="18"/>
      <c r="P92" s="73"/>
    </row>
    <row r="93" spans="1:16" ht="118.8" x14ac:dyDescent="0.3">
      <c r="A93" s="65">
        <v>1</v>
      </c>
      <c r="B93" s="18" t="s">
        <v>487</v>
      </c>
      <c r="C93" s="67" t="s">
        <v>26</v>
      </c>
      <c r="D93" s="14" t="s">
        <v>108</v>
      </c>
      <c r="E93" s="41" t="s">
        <v>248</v>
      </c>
      <c r="F93" s="13" t="s">
        <v>245</v>
      </c>
      <c r="G93" s="41" t="s">
        <v>247</v>
      </c>
      <c r="H93" s="41" t="s">
        <v>336</v>
      </c>
      <c r="I93" s="45" t="s">
        <v>374</v>
      </c>
      <c r="J93" s="62">
        <v>1</v>
      </c>
      <c r="K93" s="25">
        <v>42373</v>
      </c>
      <c r="L93" s="54">
        <v>42719</v>
      </c>
      <c r="M93" s="16">
        <v>49</v>
      </c>
      <c r="N93" s="61">
        <v>0.5</v>
      </c>
      <c r="O93" s="56" t="s">
        <v>504</v>
      </c>
      <c r="P93" s="73"/>
    </row>
    <row r="94" spans="1:16" ht="171.6" x14ac:dyDescent="0.3">
      <c r="A94" s="65">
        <v>1</v>
      </c>
      <c r="B94" s="18" t="s">
        <v>488</v>
      </c>
      <c r="C94" s="67" t="s">
        <v>26</v>
      </c>
      <c r="D94" s="8" t="s">
        <v>109</v>
      </c>
      <c r="E94" s="41" t="s">
        <v>249</v>
      </c>
      <c r="F94" s="52" t="s">
        <v>250</v>
      </c>
      <c r="G94" s="41" t="s">
        <v>251</v>
      </c>
      <c r="H94" s="37" t="s">
        <v>337</v>
      </c>
      <c r="I94" s="53" t="s">
        <v>395</v>
      </c>
      <c r="J94" s="14">
        <v>1</v>
      </c>
      <c r="K94" s="25">
        <v>42373</v>
      </c>
      <c r="L94" s="25">
        <v>42704</v>
      </c>
      <c r="M94" s="16">
        <v>47</v>
      </c>
      <c r="N94" s="20">
        <v>0.2</v>
      </c>
      <c r="O94" s="18"/>
      <c r="P94" s="73"/>
    </row>
    <row r="95" spans="1:16" ht="171.6" x14ac:dyDescent="0.3">
      <c r="A95" s="65">
        <v>1</v>
      </c>
      <c r="B95" s="18" t="s">
        <v>489</v>
      </c>
      <c r="C95" s="67" t="s">
        <v>26</v>
      </c>
      <c r="D95" s="14" t="s">
        <v>110</v>
      </c>
      <c r="E95" s="41" t="s">
        <v>249</v>
      </c>
      <c r="F95" s="52" t="s">
        <v>250</v>
      </c>
      <c r="G95" s="41" t="s">
        <v>252</v>
      </c>
      <c r="H95" s="13" t="s">
        <v>338</v>
      </c>
      <c r="I95" s="53" t="s">
        <v>505</v>
      </c>
      <c r="J95" s="14">
        <v>5</v>
      </c>
      <c r="K95" s="25">
        <v>42373</v>
      </c>
      <c r="L95" s="25">
        <v>42704</v>
      </c>
      <c r="M95" s="16">
        <v>47</v>
      </c>
      <c r="N95" s="58">
        <v>3</v>
      </c>
      <c r="O95" s="70"/>
      <c r="P95" s="73"/>
    </row>
    <row r="96" spans="1:16" ht="158.4" x14ac:dyDescent="0.3">
      <c r="A96" s="65">
        <v>1</v>
      </c>
      <c r="B96" s="18" t="s">
        <v>490</v>
      </c>
      <c r="C96" s="67" t="s">
        <v>26</v>
      </c>
      <c r="D96" s="8" t="s">
        <v>111</v>
      </c>
      <c r="E96" s="41" t="s">
        <v>253</v>
      </c>
      <c r="F96" s="41" t="s">
        <v>254</v>
      </c>
      <c r="G96" s="41" t="s">
        <v>255</v>
      </c>
      <c r="H96" s="41" t="s">
        <v>339</v>
      </c>
      <c r="I96" s="41" t="s">
        <v>396</v>
      </c>
      <c r="J96" s="14">
        <v>1</v>
      </c>
      <c r="K96" s="25">
        <v>42352</v>
      </c>
      <c r="L96" s="25">
        <v>42581</v>
      </c>
      <c r="M96" s="16">
        <v>33</v>
      </c>
      <c r="N96" s="20">
        <v>0</v>
      </c>
      <c r="O96" s="71" t="s">
        <v>506</v>
      </c>
      <c r="P96" s="73"/>
    </row>
    <row r="97" spans="1:16" ht="158.4" x14ac:dyDescent="0.3">
      <c r="A97" s="65">
        <v>1</v>
      </c>
      <c r="B97" s="18" t="s">
        <v>491</v>
      </c>
      <c r="C97" s="67" t="s">
        <v>26</v>
      </c>
      <c r="D97" s="8" t="s">
        <v>112</v>
      </c>
      <c r="E97" s="41" t="s">
        <v>253</v>
      </c>
      <c r="F97" s="41" t="s">
        <v>254</v>
      </c>
      <c r="G97" s="41" t="s">
        <v>256</v>
      </c>
      <c r="H97" s="41" t="s">
        <v>340</v>
      </c>
      <c r="I97" s="41" t="s">
        <v>397</v>
      </c>
      <c r="J97" s="24">
        <v>24</v>
      </c>
      <c r="K97" s="25">
        <v>42352</v>
      </c>
      <c r="L97" s="25">
        <v>42581</v>
      </c>
      <c r="M97" s="16">
        <v>33</v>
      </c>
      <c r="N97" s="58">
        <v>0</v>
      </c>
      <c r="O97" s="71" t="s">
        <v>506</v>
      </c>
      <c r="P97" s="73"/>
    </row>
    <row r="98" spans="1:16" ht="118.8" x14ac:dyDescent="0.3">
      <c r="A98" s="65">
        <v>1</v>
      </c>
      <c r="B98" s="18" t="s">
        <v>492</v>
      </c>
      <c r="C98" s="67" t="s">
        <v>26</v>
      </c>
      <c r="D98" s="8" t="s">
        <v>113</v>
      </c>
      <c r="E98" s="21" t="s">
        <v>257</v>
      </c>
      <c r="F98" s="13" t="s">
        <v>137</v>
      </c>
      <c r="G98" s="21" t="s">
        <v>138</v>
      </c>
      <c r="H98" s="21" t="s">
        <v>319</v>
      </c>
      <c r="I98" s="21" t="s">
        <v>383</v>
      </c>
      <c r="J98" s="14">
        <v>1</v>
      </c>
      <c r="K98" s="25">
        <v>42339</v>
      </c>
      <c r="L98" s="25">
        <v>42459</v>
      </c>
      <c r="M98" s="16">
        <v>17</v>
      </c>
      <c r="N98" s="20">
        <v>1</v>
      </c>
      <c r="O98" s="18"/>
      <c r="P98" s="73"/>
    </row>
    <row r="99" spans="1:16" ht="118.8" x14ac:dyDescent="0.3">
      <c r="A99" s="65">
        <v>1</v>
      </c>
      <c r="B99" s="18" t="s">
        <v>493</v>
      </c>
      <c r="C99" s="67" t="s">
        <v>26</v>
      </c>
      <c r="D99" s="8" t="s">
        <v>49</v>
      </c>
      <c r="E99" s="21" t="s">
        <v>257</v>
      </c>
      <c r="F99" s="13" t="s">
        <v>137</v>
      </c>
      <c r="G99" s="21" t="s">
        <v>138</v>
      </c>
      <c r="H99" s="21" t="s">
        <v>281</v>
      </c>
      <c r="I99" s="21" t="s">
        <v>353</v>
      </c>
      <c r="J99" s="14">
        <v>1</v>
      </c>
      <c r="K99" s="25">
        <v>42339</v>
      </c>
      <c r="L99" s="25">
        <v>42490</v>
      </c>
      <c r="M99" s="16">
        <v>22</v>
      </c>
      <c r="N99" s="20">
        <v>1</v>
      </c>
      <c r="O99" s="18"/>
      <c r="P99" s="73"/>
    </row>
    <row r="100" spans="1:16" ht="118.8" x14ac:dyDescent="0.3">
      <c r="A100" s="65">
        <v>1</v>
      </c>
      <c r="B100" s="18" t="s">
        <v>494</v>
      </c>
      <c r="C100" s="67" t="s">
        <v>26</v>
      </c>
      <c r="D100" s="8" t="s">
        <v>50</v>
      </c>
      <c r="E100" s="21" t="s">
        <v>257</v>
      </c>
      <c r="F100" s="13" t="s">
        <v>137</v>
      </c>
      <c r="G100" s="21" t="s">
        <v>138</v>
      </c>
      <c r="H100" s="21" t="s">
        <v>282</v>
      </c>
      <c r="I100" s="21" t="s">
        <v>354</v>
      </c>
      <c r="J100" s="14">
        <v>1</v>
      </c>
      <c r="K100" s="25">
        <v>42490</v>
      </c>
      <c r="L100" s="25">
        <v>42551</v>
      </c>
      <c r="M100" s="16">
        <v>9</v>
      </c>
      <c r="N100" s="20">
        <v>0.25</v>
      </c>
      <c r="O100" s="18"/>
      <c r="P100" s="73"/>
    </row>
    <row r="101" spans="1:16" ht="118.8" x14ac:dyDescent="0.3">
      <c r="A101" s="65">
        <v>1</v>
      </c>
      <c r="B101" s="18" t="s">
        <v>495</v>
      </c>
      <c r="C101" s="67" t="s">
        <v>26</v>
      </c>
      <c r="D101" s="8" t="s">
        <v>114</v>
      </c>
      <c r="E101" s="21" t="s">
        <v>257</v>
      </c>
      <c r="F101" s="13" t="s">
        <v>137</v>
      </c>
      <c r="G101" s="21" t="s">
        <v>138</v>
      </c>
      <c r="H101" s="21" t="s">
        <v>283</v>
      </c>
      <c r="I101" s="21" t="s">
        <v>355</v>
      </c>
      <c r="J101" s="14">
        <v>2</v>
      </c>
      <c r="K101" s="25">
        <v>42581</v>
      </c>
      <c r="L101" s="25">
        <v>42673</v>
      </c>
      <c r="M101" s="16">
        <v>13</v>
      </c>
      <c r="N101" s="20">
        <v>0</v>
      </c>
      <c r="O101" s="55" t="s">
        <v>401</v>
      </c>
      <c r="P101" s="73"/>
    </row>
    <row r="102" spans="1:16" ht="132" x14ac:dyDescent="0.3">
      <c r="A102" s="65">
        <v>1</v>
      </c>
      <c r="B102" s="18" t="s">
        <v>496</v>
      </c>
      <c r="C102" s="67" t="s">
        <v>26</v>
      </c>
      <c r="D102" s="8" t="s">
        <v>115</v>
      </c>
      <c r="E102" s="41" t="s">
        <v>258</v>
      </c>
      <c r="F102" s="21" t="s">
        <v>259</v>
      </c>
      <c r="G102" s="21" t="s">
        <v>260</v>
      </c>
      <c r="H102" s="21" t="s">
        <v>341</v>
      </c>
      <c r="I102" s="21" t="s">
        <v>398</v>
      </c>
      <c r="J102" s="14">
        <v>1</v>
      </c>
      <c r="K102" s="25">
        <v>42358</v>
      </c>
      <c r="L102" s="25">
        <v>42520</v>
      </c>
      <c r="M102" s="16">
        <v>23</v>
      </c>
      <c r="N102" s="20">
        <v>1</v>
      </c>
      <c r="O102" s="18"/>
      <c r="P102" s="73"/>
    </row>
    <row r="103" spans="1:16" ht="132" x14ac:dyDescent="0.3">
      <c r="A103" s="65">
        <v>1</v>
      </c>
      <c r="B103" s="18" t="s">
        <v>497</v>
      </c>
      <c r="C103" s="67" t="s">
        <v>26</v>
      </c>
      <c r="D103" s="8" t="s">
        <v>116</v>
      </c>
      <c r="E103" s="41" t="s">
        <v>261</v>
      </c>
      <c r="F103" s="13" t="s">
        <v>262</v>
      </c>
      <c r="G103" s="52" t="s">
        <v>263</v>
      </c>
      <c r="H103" s="53" t="s">
        <v>342</v>
      </c>
      <c r="I103" s="53" t="s">
        <v>399</v>
      </c>
      <c r="J103" s="24">
        <v>2</v>
      </c>
      <c r="K103" s="25">
        <v>42373</v>
      </c>
      <c r="L103" s="54">
        <v>42704</v>
      </c>
      <c r="M103" s="16">
        <v>47</v>
      </c>
      <c r="N103" s="20">
        <v>1</v>
      </c>
      <c r="O103" s="18"/>
      <c r="P103" s="73"/>
    </row>
    <row r="104" spans="1:16" ht="72" x14ac:dyDescent="0.3">
      <c r="A104" s="65">
        <v>1</v>
      </c>
      <c r="B104" s="18" t="s">
        <v>498</v>
      </c>
      <c r="C104" s="67" t="s">
        <v>26</v>
      </c>
      <c r="D104" s="8" t="s">
        <v>117</v>
      </c>
      <c r="E104" s="41" t="s">
        <v>264</v>
      </c>
      <c r="F104" s="13" t="s">
        <v>265</v>
      </c>
      <c r="G104" s="13" t="s">
        <v>266</v>
      </c>
      <c r="H104" s="53" t="s">
        <v>343</v>
      </c>
      <c r="I104" s="53" t="s">
        <v>399</v>
      </c>
      <c r="J104" s="24">
        <v>2</v>
      </c>
      <c r="K104" s="25">
        <v>42373</v>
      </c>
      <c r="L104" s="54">
        <v>42704</v>
      </c>
      <c r="M104" s="16">
        <v>47</v>
      </c>
      <c r="N104" s="26">
        <v>1</v>
      </c>
      <c r="O104" s="18"/>
      <c r="P104" s="73"/>
    </row>
    <row r="105" spans="1:16" ht="118.8" x14ac:dyDescent="0.3">
      <c r="A105" s="65">
        <v>1</v>
      </c>
      <c r="B105" s="18" t="s">
        <v>499</v>
      </c>
      <c r="C105" s="67" t="s">
        <v>26</v>
      </c>
      <c r="D105" s="8" t="s">
        <v>118</v>
      </c>
      <c r="E105" s="51" t="s">
        <v>267</v>
      </c>
      <c r="F105" s="51" t="s">
        <v>268</v>
      </c>
      <c r="G105" s="51" t="s">
        <v>269</v>
      </c>
      <c r="H105" s="51" t="s">
        <v>344</v>
      </c>
      <c r="I105" s="51" t="s">
        <v>400</v>
      </c>
      <c r="J105" s="27">
        <v>1</v>
      </c>
      <c r="K105" s="25">
        <v>42373</v>
      </c>
      <c r="L105" s="25">
        <v>42704</v>
      </c>
      <c r="M105" s="16">
        <v>47</v>
      </c>
      <c r="N105" s="20">
        <v>0.25</v>
      </c>
      <c r="O105" s="18"/>
      <c r="P105" s="73"/>
    </row>
    <row r="106" spans="1:16" ht="105.6" x14ac:dyDescent="0.3">
      <c r="A106" s="65">
        <v>1</v>
      </c>
      <c r="B106" s="18" t="s">
        <v>500</v>
      </c>
      <c r="C106" s="67" t="s">
        <v>26</v>
      </c>
      <c r="D106" s="8" t="s">
        <v>119</v>
      </c>
      <c r="E106" s="41" t="s">
        <v>270</v>
      </c>
      <c r="F106" s="13" t="s">
        <v>271</v>
      </c>
      <c r="G106" s="53" t="s">
        <v>272</v>
      </c>
      <c r="H106" s="53" t="s">
        <v>343</v>
      </c>
      <c r="I106" s="53" t="s">
        <v>399</v>
      </c>
      <c r="J106" s="24">
        <v>2</v>
      </c>
      <c r="K106" s="25">
        <v>42373</v>
      </c>
      <c r="L106" s="54">
        <v>42704</v>
      </c>
      <c r="M106" s="16">
        <v>47</v>
      </c>
      <c r="N106" s="26">
        <v>0</v>
      </c>
      <c r="O106" s="75" t="s">
        <v>508</v>
      </c>
      <c r="P106" s="73"/>
    </row>
    <row r="351004" spans="1:1" x14ac:dyDescent="0.3">
      <c r="A351004" t="s">
        <v>25</v>
      </c>
    </row>
    <row r="351005" spans="1:1" x14ac:dyDescent="0.3">
      <c r="A351005" t="s">
        <v>26</v>
      </c>
    </row>
  </sheetData>
  <autoFilter ref="A10:IV106"/>
  <mergeCells count="3">
    <mergeCell ref="D1:G1"/>
    <mergeCell ref="D2:G2"/>
    <mergeCell ref="B8:O8"/>
  </mergeCells>
  <dataValidations count="5">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06">
      <formula1>$A$351003:$A$351005</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Superó el número máximo de caracteres" sqref="E103:E105 I102:J102 I55:J56 J58 I58:I61 H11:H15 E87:E89 E92:E97 E44:E47 G19:G73 G11:G17 E11:E42 F11:F106 G77:G106 E72:E82 H17:H106">
      <formula1>0</formula1>
      <formula2>390</formula2>
    </dataValidation>
    <dataValidation type="date" allowBlank="1" showInputMessage="1" showErrorMessage="1" sqref="K11:L106">
      <formula1>1</formula1>
      <formula2>55153</formula2>
    </dataValidation>
    <dataValidation type="textLength" allowBlank="1" showInputMessage="1" showErrorMessage="1" error="Superó el número máximo de caracteres_x000a_" sqref="I103:I106 I57 I11:I54 I62:I101">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2016-06-16T13:22:32Z</dcterms:created>
  <dcterms:modified xsi:type="dcterms:W3CDTF">2016-07-18T20:47:19Z</dcterms:modified>
</cp:coreProperties>
</file>