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ONTROL INTERNO\PAAC\III SEGUIMIENTO\"/>
    </mc:Choice>
  </mc:AlternateContent>
  <bookViews>
    <workbookView xWindow="0" yWindow="0" windowWidth="30720" windowHeight="12210"/>
  </bookViews>
  <sheets>
    <sheet name="8 MAPA RIESGOS (2)" sheetId="1" r:id="rId1"/>
    <sheet name="Hoja1" sheetId="2" r:id="rId2"/>
    <sheet name="Hoja2" sheetId="3" r:id="rId3"/>
    <sheet name="8 MAPA RIESGOS" sheetId="4" state="hidden" r:id="rId4"/>
  </sheets>
  <definedNames>
    <definedName name="_xlnm._FilterDatabase" localSheetId="0" hidden="1">'8 MAPA RIESGOS (2)'!$A$8:$BB$95</definedName>
    <definedName name="Definicion_tratamiento">#REF!</definedName>
    <definedName name="Plan_accion">#REF!</definedName>
    <definedName name="Plan_acción">#REF!</definedName>
    <definedName name="Plan_de_acción">#REF!</definedName>
    <definedName name="Reducir_mitigar_Transferir_Evitar" localSheetId="0">#REF!</definedName>
    <definedName name="Reducir_mitigar_Transferir_Evitar">#REF!</definedName>
    <definedName name="Requiere_Plan_de_Acción" localSheetId="0">#REF!</definedName>
    <definedName name="Requiere_Plan_de_Acción">#REF!</definedName>
  </definedNames>
  <calcPr calcId="162913"/>
  <extLst>
    <ext uri="GoogleSheetsCustomDataVersion1">
      <go:sheetsCustomData xmlns:go="http://customooxmlschemas.google.com/" r:id="rId8" roundtripDataSignature="AMtx7mgilphx6ozBsJiU89IaEe85pZ+NAg=="/>
    </ext>
  </extLst>
</workbook>
</file>

<file path=xl/sharedStrings.xml><?xml version="1.0" encoding="utf-8"?>
<sst xmlns="http://schemas.openxmlformats.org/spreadsheetml/2006/main" count="2740" uniqueCount="738">
  <si>
    <t>MAPA DE RIESGOS INSTITUCIONAL</t>
  </si>
  <si>
    <t>No. DEL RIESGO</t>
  </si>
  <si>
    <t>PROCESO</t>
  </si>
  <si>
    <t>RIESGO</t>
  </si>
  <si>
    <t>% Probabilidad Inherente</t>
  </si>
  <si>
    <t>% Impacto Inherente</t>
  </si>
  <si>
    <t>CALIFICACIÓN RIESGO INHERENTE</t>
  </si>
  <si>
    <t>IMPACTO</t>
  </si>
  <si>
    <t>SEVERIDAD (NIVEL DE RIESGO)</t>
  </si>
  <si>
    <t>% Probabilidad Residual</t>
  </si>
  <si>
    <t>% Impacto Residual</t>
  </si>
  <si>
    <t>CALIFICACIÓN RIESGO RESIDUAL</t>
  </si>
  <si>
    <t>IMPACTO2</t>
  </si>
  <si>
    <t>SEVERIDAD (NIVEL DE RIESGO)2</t>
  </si>
  <si>
    <t>¿Requiere Plan de Acción?</t>
  </si>
  <si>
    <t>Tratamiento</t>
  </si>
  <si>
    <t>Definición del Tratamiento</t>
  </si>
  <si>
    <t>Plan de Acción</t>
  </si>
  <si>
    <t>Responsable 
(Cargo)</t>
  </si>
  <si>
    <t>Fecha de Inicio</t>
  </si>
  <si>
    <t>Fecha de Finalización</t>
  </si>
  <si>
    <t>Seguimientos por parte del Líder del Proceso</t>
  </si>
  <si>
    <t>2do Seguimiento por parte del Líder del Proceso</t>
  </si>
  <si>
    <t>3 er Seguimiento por parte del Líder del Proceso</t>
  </si>
  <si>
    <t>1er Analisis OAP</t>
  </si>
  <si>
    <t>2do Analisis OAP</t>
  </si>
  <si>
    <t>3ro Análisis OAP</t>
  </si>
  <si>
    <t>Verificación OCI - 15/04/2022</t>
  </si>
  <si>
    <t>Verificación OCI - AGOSTO 2022</t>
  </si>
  <si>
    <t>Verificación OCI - 15/12/2022</t>
  </si>
  <si>
    <t>ESTADO</t>
  </si>
  <si>
    <t>TIPO</t>
  </si>
  <si>
    <t>PROBABILIDAD</t>
  </si>
  <si>
    <t>Descripción de la Acción, basado en el análisis de causas</t>
  </si>
  <si>
    <t>Seguimiento 1 (Fecha y avance)</t>
  </si>
  <si>
    <t>Seguimiento 2 (Fecha y avance)</t>
  </si>
  <si>
    <t>Seguimiento 3 ... (Fecha y avance)</t>
  </si>
  <si>
    <t>Verificación por parte de segunda línea de defensa o quien haga sus veces 
(Fecha y Descripción)</t>
  </si>
  <si>
    <t>Verificación por parte de segunda línea de defensa o quien haga sus veces 
(seguimiento 2do cuatrimestre)</t>
  </si>
  <si>
    <t>Verificación por parte de segunda línea de defensa o quien haga sus veces 
(seguimiento 3do cuatrimestre)</t>
  </si>
  <si>
    <t>MONITOREO Y OBSERVACIONES OFICINA DE CONTROL INTERNO -  I SEGUIMIENTO CUATRIMESTRAL 2022</t>
  </si>
  <si>
    <t>GESTIÓN DE ALMACÉN E INVENTARIOS</t>
  </si>
  <si>
    <t>Posibilidad de pérdida Económica por Inconsistencias en inventario por bienes siniestrados y reposiciones de la aseguradora. debido a la presentación de bienes siniestrados o no presentar elementos que ya han sido repuestos por la aseguradora.</t>
  </si>
  <si>
    <t>Baja</t>
  </si>
  <si>
    <t>Menor</t>
  </si>
  <si>
    <t>Moderado</t>
  </si>
  <si>
    <t>Requiere Plan de Acción</t>
  </si>
  <si>
    <t>Reducir_mitigar_Transferir_Evitar</t>
  </si>
  <si>
    <t>Reducir_Mitigar</t>
  </si>
  <si>
    <t>Reporte de elementos dados de baja por siniestros al Grupo de Servicios Administrativos y los Ingresos de los bienes llegados por reposición..</t>
  </si>
  <si>
    <t>Subdirector</t>
  </si>
  <si>
    <t>Se anexa como evidencias las conciliaciones mensuales con el grupo de servicios administrativos, donde se refleja los siniestros causados y restituidos</t>
  </si>
  <si>
    <t>Se anexa como evidencias las conciliaciones de septiembre y octubre con el grupo de servicios administrativos, donde se refleja los siniestros causados y restituidos</t>
  </si>
  <si>
    <t>Conforme a las evidencias, las acciones adelantadas son efectivas para el control del riesgo.</t>
  </si>
  <si>
    <t>De acuerdo con las matrices de siniestrtados aportadas por el líder del proceso, se infiere que el riesgo se encuentra controlado.</t>
  </si>
  <si>
    <t>De acuerdo con las matrices de siniestrados aportadas por el líder del proceso, se infiere que el riesgo se encuentra controlado.</t>
  </si>
  <si>
    <t>El Grupo de Manejo y Control de Almacén e Inventarios aporta las siguientes evidencias:
1. Conciliaciones estado de Siniestros para los meses de enero, febrero y marzo, realizadas entre el Grupo de Manejo y Control de Almacén e Inventarios y el Grupo de Servicios Administrativos
Teniendo en cuenta las evidencias antes relacionadas, se observa el cumplimiento del control establecido.</t>
  </si>
  <si>
    <t>activo</t>
  </si>
  <si>
    <t>gestión</t>
  </si>
  <si>
    <t xml:space="preserve">Pérdida de bienes de la entidad, al no realizar inventarios de manera periódica por parte del Coordinador de Almacen, generando detrimento patrimonial. </t>
  </si>
  <si>
    <t>Coordinador Grupo de Manejo y Control de Almacén e Inventarios</t>
  </si>
  <si>
    <t>Riesgo finalizado desde la vigencia 2021</t>
  </si>
  <si>
    <t>finalizado</t>
  </si>
  <si>
    <t>GESTIÓN DOCUMENTAL</t>
  </si>
  <si>
    <t>Posibilidad de pérdida Económica y Reputacional por documentos mal clasificados y ordenados, así como falta de capacitación en inducción y reinducción de funcionarios y contratistas debido a falta de aplicación de las TRD en el sistema de gestión documental, por parte de los servidores de la entidad</t>
  </si>
  <si>
    <t>Media</t>
  </si>
  <si>
    <t>Mayor</t>
  </si>
  <si>
    <t>Alto</t>
  </si>
  <si>
    <t>Muy Baja</t>
  </si>
  <si>
    <t>Desarrollar actividades de sensibilización y capacitación en aplicación de las TRD
Lograr la convalidación de las TRD por parte del AGN
Realizar visitas  a las oficinas para verificar el seguimiento a la aplicación de las TRD</t>
  </si>
  <si>
    <t>coordinador de área</t>
  </si>
  <si>
    <t>El 7 de marzo se realizó capacitación en organización de archivos según TRD a las áreas operativas, asistieron 82 personas. (anexo informe)
Sensibilización a los servidores del IDEAM, mediante el envio del certificado de aprobación de las TRD por parte del AGN. Correo masivo del 20 de abril 2022. 
El 19 de abril, mediante oficio radicado en el IDEAM 20229910071572 el AGN comunicó al IDEAM el certificado de convalidación de las TRD y el registro único de series documentales.
Se elaboró el plan para la difusión e implementación de las TRD en el IDEAM</t>
  </si>
  <si>
    <t>Se recibió de parte del AGN Certificado de convalidación de las TRD 
Las TRD se están parametrizando en el nuevo sistema orfeo 6,1 se han realizado actas de seguimiento e informe de avance</t>
  </si>
  <si>
    <t>El proceso no definio avance</t>
  </si>
  <si>
    <t xml:space="preserve">El avance reportado para los controles y plan de acción, corresponden con la escencia del riesgo. </t>
  </si>
  <si>
    <t>El riesgo presenta oportunidad de mejora en su redacción, el control se aplicó en el seguimiento anterior, no obstante, se sugiere fortalecer el seguimiento y verificación de la apliación de la TRD. De acuerdo con lo registrado, no hay materializaición de riesgo, y se avanza en la actualziaición de las Tablas de retención documental.</t>
  </si>
  <si>
    <t>El proceso presento capacitaciones o sensibilizaciones sobre las TRD</t>
  </si>
  <si>
    <t>El grupo de gestión documental aporta las siguientes evidencias:
1. Certificado de convalidación de las TRD y RUSD por el AGN
2. Correo electr{onico "Certificado de convalidación y registro único de series documentales expedido por el AGN", de fecha 20 de abril de 2022
3. Documento "PLAN PARA LA DIVULGACION E IMPLEMENTACIÓN DE LAS TRD EN EL IDEAM"
Teniendo en cuenta los soportes antes relacionados, se evidencia que se están realizando actividades con el fin de dar cumplimiento a los controles establecidos.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</si>
  <si>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Económica y Reputacional por perdida de Información institucional, deterioro de documentos por malas prácticas de almacenamiento y conservación documental y no tener la información de manera oportuna que soporte los requimientos de los grupos de valor y grupos de interes debido falta  Implementación y seguimiento del sistema integrado de conservación documental - SIC</t>
  </si>
  <si>
    <t>Entrega del Diagnóstico y necesidades de espacio, mobiliario, equipos e insumos para la adecuada conservación de los documentos
Elaborar e implementar los planes y programas del sistema integrado de conservación y hacer seguimiento a la implementación</t>
  </si>
  <si>
    <t xml:space="preserve">Se entregó a la Secretaría General el proyecto para la adecuación de espacio y dotación de moviliario para el depósito de archivo central, con base en ello, se asignó $275,255,302 deñ presupuesto 2022 para este fin
El 22 de febrero se expidió la Resolución 220 por la cual se aprobó el SIC del IDEAM. (anexo Resolución)
En 2022 se avanza en la implementación de los planes y programas del SIC </t>
  </si>
  <si>
    <t>Se ha realizado seguimiento a la implementación del sistema integrado de conservación documental y en particular la adecuación y dotacion del nuevo depósito de archivo central</t>
  </si>
  <si>
    <t>El avance reportado para los controles y plan de acción, corresponden con la escencia del riesgo. No obstante no se puede identificar las fechs de cumplimiento de los entregables</t>
  </si>
  <si>
    <t xml:space="preserve">Teniendo en cuenta lo registrado y las evidencias , el riesgo y los controles se desarrollan de manea adecuada. Respecto del seguimiento anterior, se sugiere reportar la ejecución y avance de los recursos invertidos, </t>
  </si>
  <si>
    <t xml:space="preserve">Presento un informe de adecuación de espacio del mes del corte anterior y un comprobante de ingreso de equipos almacén. </t>
  </si>
  <si>
    <t>El grupo de gestión documental aporta las siguientes evidencias:
1. Estudios Previos para realizar adecuaciones y reparaciones locativas en la sede del IDEAM Puente Aranda
2. Informe "INFORME DE CAPACITACIÓN ORGANIZACIÓN DOCUMENTOS"  HIDROMETEOROLÓGICOS – TRANSFERENCIA DOCUMENTAL – SISTEMA INTEGRADO DE CONSERVACIÓN"
3. Documento "Informe: Implementación en el IDEAM de los Planes y Programas del Sistema Integrado de Conservación Documental - SIC"
4. Resolución 220 del 22 de febrero de 2022 "Por la cual se aprueba y adopta el Sistema Integrado de Conservación Documental del IDEAM".
Teniendo en cuenta los soportes antes relacionados, se evidencia que se estan realizando actividades con el fin de dar cumplimiento a los controles establecidos.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</si>
  <si>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Pérdida de la información electronica y digital contenida en los sistemas de información de gestión documental y centro de documentación</t>
  </si>
  <si>
    <t xml:space="preserve">Coordinador Gestión documental </t>
  </si>
  <si>
    <t>Inadecuado uso y manejo de los documentos públicos para beneficio personal o de un tercero.</t>
  </si>
  <si>
    <t>GESTIÓN DEL DESARROLLO DEL TALENTO HUMANO</t>
  </si>
  <si>
    <t>Posibilidad de pérdida Económica y Reputacional Por influencia de terceros en el proceso de vinculación a la planta de personal. Debido al direccionamiento en el proceso de vinculación por parte de los colaboradores al interior de la entidad, incluyendo y/o excluyendo factores que favorezcan el nombramiento en encargo y/o provisionalidad a favor de un tercero, solicitando o recibiendo dádivas.</t>
  </si>
  <si>
    <t>Muy Alta</t>
  </si>
  <si>
    <t>Bajo</t>
  </si>
  <si>
    <t>Continuar gestionando el envío masivo de publicaciones de vacantes respecto a los funcionarios que ostentan derechos de carrera sobre el cargo vacante para proveer mediante encargo por derecho preferente.
Continuar realizando los respectivos análisis de hojas de vida de quienes cumplen el perfil requerido y pueden acceder a encargo por derecho preferente.
Continuar realizando los análisis de hojas de vida de candidatos a provisionalidad luego de agotar el trámite para provisiín mediante  encargo.
Proceder a realizar la verificación de requisitos de estudios y experiencia con las diferentes entidades aportantes de certificaciones ya sea mediante comunicaciones telefónicas, correos electrónicos y/o certificados que posiblemente aporten las diferentes entidades externas a lugar.</t>
  </si>
  <si>
    <t>coordinador</t>
  </si>
  <si>
    <t>Estudios y análisis de hojas de vida: Se anexan los estudios de los provisionales que ingresaron en el cuatrimestre.
Manuales de funciones y Competencias Laborales: No se ha realizado ninguna actualización a los manuales de funciones de la entidad.
Publicaciones de vacantes y candidatos: Las publicaciones se realizan a través de la intranet y por medio del correo electrónico institucional.</t>
  </si>
  <si>
    <t>Se cargan evidencias de nombramientos</t>
  </si>
  <si>
    <t>Riesgo no reportado, no aplica seguimiento</t>
  </si>
  <si>
    <t>De acuerdo con las evidencias presentadas, el seguimiwnto se considera apropiado, de acuerdo con su redacción se considera de corrupcion, por loq ue debe ser identificado y valorado en la matriz de riesgo de corrupción.</t>
  </si>
  <si>
    <t>De acuerdo con las evidencias presentadas, el seguimiento se considera apropiado.</t>
  </si>
  <si>
    <t>corrupción</t>
  </si>
  <si>
    <t>Posibilidad de pérdida Económica y Reputacional por pérdida de la información de un funcionario publico debido al acceso no autorizado a la información de historia laboral  de servidores del IDEAM</t>
  </si>
  <si>
    <t>Continuar realizando seguimiento al prestamos de expedientes, mediante el diligenciamiento del formato de préstamo, el tiempo de préstamo no supera 1 día y se entrega firmado.
Proporcionar el link de acceso a las expedientes virtuales en primera instancia para controlar en mayor medida el número de prestamos de documentos originales físicos que puedan tener afectación o posible pérdida.</t>
  </si>
  <si>
    <t>El profesional del área</t>
  </si>
  <si>
    <t>Se continua diligenciamiento del formato A-GH-F001 en pro del respectivo control de prestamo de expedientes físicos de las historias laborales.
Se realiza la apertura de los expedientes de historia laboral de cada funcionario en el Sistema de gestion Documental ORFEO con el cargue de documentos digitales para su consulta.
Se continúa alimentando el link de Drive respecto a la documentación digital de las historias laborales de los funcionarios para su respectiva consulta de manera restringida para los encargados del área por parámetros de confidencialidad.
30/04/2022</t>
  </si>
  <si>
    <t>Se realizó la distribución de las historias laborales de funcionarios activos a los tres integrantes del equipo de historias laborales para proceder a su actualización, así mismorealiza distribución equitativa de las historias laborales de las vinculaciones que se presentan a partir de dicha distribución.
Se ha realizado seguimiento a los procesos de actualización de las historias laborales a cargo de los responsables del proceso.
Se continúa realizando el diligenciamiento del formato F-GD-F026 v3 Hoja de Control, foleación y digitalización cronológica en las historias laborales de acuerdo a los avances reportados por cada uno de los responsables.
Se tramito restricción en el link de acceso a las expedientes virtuales en primera instancia para controlar en mayor medida el número de prestamos de documentos originales físicos que puedan tener afectación o posible pérdida y a su vez se ha realizado el diligenciamiento del formato A-GH-F001 de prestamo de expedientes físicos.</t>
  </si>
  <si>
    <t>Se ha realizado seguimiento a los procesos de actualización de las historias laborales a cargo de los responsables del proceso.</t>
  </si>
  <si>
    <t>19 de abril la OAP contrasta el seguimiento con el plan de acción formulado, lo cual propende por la no materialización del riesgo. Se verifica el cargue de evidencias. Verificar la redacción del riesgo, toda vez que esta como riesgo de seguridad de la información.</t>
  </si>
  <si>
    <t xml:space="preserve">Con los avances reportados se infiere que se viene realziando un control sistemático al riesgo, teniendo en cuenta que las evidencias  estan cargadas de manera general, y no se asocia a cada riesgos, se dificulta la verificación de las mismas, por ejemplo "formato F-GD-F026 v3 Hoja de Control, foleación y digitalización", se sugiere para próximos seguimiento, que cada riesgo tenga sus evidencias, claramente clasificadas. </t>
  </si>
  <si>
    <t>El Grupo de Administración y Desarrollo del Talento Humano aporta las siguientes evidencias:
1. FORMATO CONTROL PRESTAMO EXPEDIENTES, A-GH-F001, versión 2
2. Base de datos funcionarios activos y personal retirado (nombre, cédula, expediente)
3. Link historias laborares
Teniendo en cuenta la revisión de los documentos anteriores, la Oficina de Control Interno establece que los soportes reportados dan cuenta del cumplimiento de los controles establecidos para este riesgo. Sin embargo, se recomienda realizar un informe que consolide la información.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los controles.
Se considera importante lo mencionado por Oficina Asesora de Planeación sobre el indicador.</t>
  </si>
  <si>
    <t>Posibilidad de pérdida Económica y Reputacional por errores en la parametrización de los conceptos salariales y de descuentos para la liquidación de nómina, y/o fallas en el sistema de personal y de nómina del Instituto. debido al ingreso manual de la información, y fallas en el acceso al aplicativo de nómina.</t>
  </si>
  <si>
    <t xml:space="preserve">Continuar realizando los proceso de revisión y validación del cargue de información mediante la generación de prenóminas.
</t>
  </si>
  <si>
    <t>Se continúa realizando la solicitud oportuna de las novedades de nómina a las áreas encargadas, así como la comuncación de memorandos a este respecto.  Se continúan generando prenominas mensuales en las cuales se verifica el cargue de información de nómina.
Se realiza informe de nómina mensual en el cual se constata la información cargada en las prenóminas y en la nómina.
30/04/2022</t>
  </si>
  <si>
    <t>Se continúa realizando el seguimiento oportuno al cargue de novedades de nómina, teniendo en cuenta el procedimiento  A-GH-P013 actualizado en el mes de noviembre de 2021.
Se continúan generando prenóminas para verificación de información, previo a la respectiva liquidación de la misma.
Se continúan generando los informes mensuales de nómina como soporte a la liquidación de la misma.</t>
  </si>
  <si>
    <t>Se continúan generando los informes mensuales de nómina como soporte a la liquidación de la misma.</t>
  </si>
  <si>
    <t>El seguimiento los riesgos es el adecuado, las evidencias dan cuenta de la gestión, el proceso no reporta materialización de riesgo</t>
  </si>
  <si>
    <t>De acuerdo con las evidencias de prenómina , el reporte de avance, la gestión del riesgo se realiza de manera coherente, no obstante, de acuerdo con la auditoria de la OCI, y la reunión por parte del OAP para la actualización y mejora de los riesgos, se sugiere revisar el alcance del riesgo.</t>
  </si>
  <si>
    <t>El Grupo de Administración y Desarrollo del Talento Humano aporta las siguientes evidencias:
1. Correo electrónico, solicitando las novedades de nòmina i) enero, ii) febrero, iii) marzo, y iv) abril.
2. Memorandos mensuales emitidos por la Secretaria General, solicitando las novedades de nòmina i) enero, ii) febrero, iii) marzo, y iv) abril.
3. Informes liquidación de nòmina i) enero, ii) febrero, y iii) marzo.
4. Prenómina enero 2022
5. Prenómina febrero 2022
6. Prenómina marzo 2022
7. Nuevo Procedimiento de nómina A-GH-P013 de fecha 12 de noviembre de 2021, versión 3.
Teniendo en cuenta la revisión de los documentos anteriores, la Oficina de Control Interno establece que los soportes reportados dan cuenta del cumplimiento de los controles establecidos para este riesgo.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</si>
  <si>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Económica y Reputacional por no cumplir los objetivos, metas e indicadores contenidos en los planes y programas institucionales debido a lineamientos que afectan el presupuesto de los planes y programas de Talento Humano</t>
  </si>
  <si>
    <t>Continuar con el seguimiento a la ejecución del Plan Estratégico del Talento Humano.
Realizar procesos de autoevaluación y retroalimentación del avance de cada uno de los planes y su ejecución de manera periodíca.</t>
  </si>
  <si>
    <t>El coordinador del área</t>
  </si>
  <si>
    <t>Se continúa realizando el registro de avances de las actividades en cada uno de los planes institucionales que componen el plan estratégico del Talento Humano.
Se realiza seguimiento a los procesos de contratación que estan incluidos en las actividades a ejecutar en cada uno de los planes.
Se continua realizando seguimiento mensual al avance de indicadores formulados en cada plan y el avance en cada uno de ellos con el respectivo cargue de evidencias.
Se realiza seguimiento permanente a los procesos de ejecución presupuestal de las actividades sobre las cuales se asignó recurso económico.
30/04/2022</t>
  </si>
  <si>
    <t>Se continúa realizando el registro de avances de las actividades en cada uno de los planes institucionales que componen el plan estratégico del Talento Humano.
Se realiza seguimiento a los procesos de contratación que estan incluidos en las actividades a ejecutar en cada uno de los planes.
Se continua realizando seguimiento mensual al avance de indicadores formulados en cada plan y el avance en cada uno de ellos con el respectivo cargue de evidencias.
Se realiza seguimiento permanente a los procesos de ejecución presupuestal de las actividades sobre las cuales se asignó recurso económico.</t>
  </si>
  <si>
    <t>Se realiza seguimiento permanente a los procesos de ejecución presupuestal de las actividades sobre las cuales se asignó recurso económico.</t>
  </si>
  <si>
    <t>De acuerdo con las evidencias de seguimiento al presupuesto y planes, y el reporte de avance, la gestión del riesgo se realiza de manera coherente</t>
  </si>
  <si>
    <t>El Grupo de Administración y Desarrollo del Talento Humano aporta las siguientes evidencias:
1. Base de datos "Registro y Seguimiento al Plan de Capacitación PIC 2022"
2. Base de datos "Bienestar Social 2022"
3. Base de datos "Registro de avances Plan Estrátegico 2022"
4. Base de datos "Registro de avances SST 2022"
5. Base de datos "Indicadores Planes Institucionales de Talento Humano"
6. Base de datos "Seguimiento Contratación 2022"
7. Carpeta Contratación "PIC Informátca", contienes los estudios previos y documentos soportes de la etapa precontractual.
8. Carpeta Contratación "PIC ISO y Riesgos", contienes los estudios previos y documentos soportes de la etapa precontractual.
9. Carpeta Contratación "PIC Liderazdo", contienes los estudios previos y documentos soportes de la etapa precontractual.
Las evidencias cuentan como soportes para validar el cumplimiento y efectividad de los controles.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</si>
  <si>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Económica y Reputacional por incumplimiento a la afiliación del Sistema General de Seguridad Social y Riesgos Profesionales debido a la presentacióin de documentación incompleta e indebida del formato de afiliación</t>
  </si>
  <si>
    <t>No requiere Plan de Acción</t>
  </si>
  <si>
    <t>Aceptar</t>
  </si>
  <si>
    <t xml:space="preserve">Continuar realizando los procesos de afiliación oportuna de los funcionarios al Sistema General de Seguridad Social y Riesgos Laborales teniendo en cuenta la normatividad legal vigente. </t>
  </si>
  <si>
    <t>Se realizó actualización eintegración del Procedimiento A-GH-P010 de afiliaciónes en donde se integraron afiliaciones al SGSS para funcionarios y ARL a los contratistas.
Se realiza permanente control de los procesos de afiliación ejecutados, con evidencia de remisión de documentos necesarios relacionados con la vinculación de funcionarios y contratistas en donde reposa la solicitud de afiliaciones.
30/04/2022</t>
  </si>
  <si>
    <t>Se realiza seguimiento a las fechas en las cuales se presenta la novedad administrativa en la planta de personal frente a las vinculaciones en relación con las fechas en las cuales se tramita la solicitud del proceso de afiliación al Sistema General de Seguridad Social y de Riesgos Laborales.
Se remiten soportes de afiliación a los encargados para que reposen de manera efectiva en las historias laborales en el caso de los funcionarios y entrega con destino a los expedientes contractuales para el caso de la afiliación a Riesgos Laborales de los contratistas.</t>
  </si>
  <si>
    <t>Se remiten soportes de afiliación a los encargados para que reposen de manera efectiva en las historias laborales en el caso de los funcionarios y entrega con destino a los expedientes contractuales para el caso de la afiliación a Riesgos Laborales de los contratistas.</t>
  </si>
  <si>
    <t>El seguimiento los riesgos es el adecuado, las evidencias dan cuenta de la gestión, el proceso no reporta materialización de riesgo. Se mencionó a la lider de proceso la opción de mejorar la identificaión de riesgo, para lo cual con el asesor de la Secretaría General, se está acordando mesa de trabajo.</t>
  </si>
  <si>
    <r>
      <rPr>
        <sz val="10"/>
        <rFont val="Arial"/>
        <family val="2"/>
      </rPr>
      <t xml:space="preserve">De acuerdo con las evidencias de seguimiento de las afiliaciones, y el reporte de avance, la gestión del riesgo se realiza de manera coherente, en ninguno de los riesgos se reportan materializaciones, no obstante la OCI evidenció riesgos que deben ser tratados de manera especial, adicionalmente la OAP llevó acabo reunión, sugieriendo la identificación de riesgos con probabilidad alta de afectación. En la presentación se adjunta como evidencia de la recomendación de la OAP, teniendo en cuenta que es el líder del proceso quien decide si identifica y registra nuevos riesgos. 
</t>
    </r>
    <r>
      <rPr>
        <u/>
        <sz val="10"/>
        <rFont val="Arial"/>
        <family val="2"/>
      </rPr>
      <t>https://docs.google.com/presentation/d/1q2iVIXeABLa6gCtFGMON4oB4-hJCVxG3/edit?usp=sharing&amp;ouid=103218726876440857384&amp;rtpof=true&amp;sd=true</t>
    </r>
  </si>
  <si>
    <t>El Grupo de Administración y Desarrollo del Talento Humano aporta las siguientes evidencias:
1. Correos que informan las novedades de nómina de enero a abril
2. Actualización "PROCEDIMIENTO AFILIACION AL SISTEMA DE SEGURIDAD SOCIAL INTEGRAL", de fecha 08 de abril de 2022, versión05.
3. Base de datos afiliaciones ARL "Dependientes 2022"
4. Base de datos afiliaciones ARL "Independientes 2022"
5. Carpeta "Trámites afiliaciones", con los soportes de las afiliaciones y los trámites realizados
Las evidencias cuentan como soportes para validar el cumplimiento y efectividad de los controles.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</si>
  <si>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GESTIÓN FINANCIERA</t>
  </si>
  <si>
    <t>Posibilidad de pérdida Económica y Reputacional Por falta de aplicación del procedimiento para el trámite de pago por los proveedores y contratistas, y demoras en el registro de la obligación. Debido al incumplimiento de los proveedores y contratistas a los requisitos previstos por el IDEAM en el procedimiento de pago establecidos para  las cuentas de cobro y por las debilidades en la revisión y registro de las obligaciones o cuentas por pagar.</t>
  </si>
  <si>
    <t>Alta</t>
  </si>
  <si>
    <t>Leve</t>
  </si>
  <si>
    <t>Evitar</t>
  </si>
  <si>
    <t>Llevar una matriz de control en hoja de Excel para la verificación de los requisitos en el trámite de las cuentas de cobro presentadas.</t>
  </si>
  <si>
    <t>Tecnico Contabilidad</t>
  </si>
  <si>
    <t>Se realizó la actualización de los riesgos en el mapa valorados bajo la metodología del DAFP y se revisó el contexto estratégico. Se adjunta cuadro de control de las cuentas de cobro registrada entre enero y abril de 2022.</t>
  </si>
  <si>
    <t>El proceso contable no acogió los lineamientos de la OAP frente a la mejora de los riesgos, el seguimiento es incipiente, se programará mesa de trabajo conjunta para mejorar la identificación y análisis de los riesgos</t>
  </si>
  <si>
    <t>Presentaron el PAC de los meses de Agosto, septiembre y octubre</t>
  </si>
  <si>
    <t>El Grupo de Contabilidad aporta como evidencia:
1. Memorando 20222040060053 "FACTORES DE RIESGO DENTRO DEL PROCESO CONTABLE
PARA EL AÑO 2022"
2. Relación de cuentas tramitadas del mes de febrero, marzo y abril.
Adicionalmente, el Grupo de Contabilidad, adelanta de manera periódica, la socialización y capacitaciones a contratistas y supervisores sobre el adecuado diligenciamiento de las cuentas de cobro y los documentos soportes que son requeridos para la oportuna aprobación de las mismas.
Sin embargo, con las evidencias presentadas no es posible evidenciar los controles plasmados en la matriz.
Se considera importante lo mencionado por Oficina Asesora de Planeación sobre el indicador.</t>
  </si>
  <si>
    <t xml:space="preserve"> Probabilidad de recibir beneficio economico por parte de un  tercero,  debido al tramite de obligaciones sin el cumplimiento de los requisitos definidos por el IDEAM en el procedimiento pago a proveedores y contratistas</t>
  </si>
  <si>
    <t>Secretaria de contabilidad</t>
  </si>
  <si>
    <t>Riesgo corrupción  finalizado por parte del proceso</t>
  </si>
  <si>
    <t>Posibilidad de pérdida Económica y Reputacional por Información financiera reportada por las areas generadoras de información diferente a la registrada en los estados financieros debido a falta de conciliaciones entre el Grupo de Contabilidad y las áreas generadoras de información contable</t>
  </si>
  <si>
    <t>Seguimiento periódico (diario) a las obligaciones pendientes de pago.</t>
  </si>
  <si>
    <t>Coordinador Grupo de Tesorería</t>
  </si>
  <si>
    <t>1- Se valida al final del día en SIIF Nación que las obligaciones asignadas a tesorería queden pagadas.
2- Se genera el reporte mensual donde se evidencia los pagos oportunos.</t>
  </si>
  <si>
    <t>El grupo de trabajo no tomó en cuenta las orientaciones de la OAP en cuanto a la formulación de riegos, a pesar que se compartió el link de matriz de riesgos, enviaron la información en un documento diferente. El área de tesorería no reporta materialización de riegos, sin embargo, la efectividad del control no es posible analizarla desde la metodología presentada. La OAP transcribe la información enviada al formato actualizado, por parte del área de tesorería</t>
  </si>
  <si>
    <t>No se reportan evidencias</t>
  </si>
  <si>
    <t xml:space="preserve">No se reportan evidencias para el I cuatrimestre 2022, la Oficina de Control Interno, no cuenta con elementos para emitir concepto sobre la efectividad del control.
Se considera importante lo mencionado por Oficina Asesora de Planeación sobre el indicador.
</t>
  </si>
  <si>
    <t>Posibilidad de recibir sanciones por parte del ente de control u otro ente regulador por la inoportunidad en la presentación de los boletines y reportes de ley a la Contaduria General de la Nación.</t>
  </si>
  <si>
    <t>Profesional especializado del grupo de contabilidad</t>
  </si>
  <si>
    <t>El proceso de Gestión Financiera inactiva este riesgo, y lo fiusiona en dos riesgos. El coordinador de contabilidad revisará la pertinencia</t>
  </si>
  <si>
    <t>Riesgo finalizado</t>
  </si>
  <si>
    <t>Posibilidad de reprocesos de actividades y aumento de carga operativa por perdida, eliminacion, modificacion u ocultamiento de la informacion de la entidad que reposa en Drive.</t>
  </si>
  <si>
    <t>Profesionales y/o contratistas del grupo de contabilidad</t>
  </si>
  <si>
    <t xml:space="preserve">Probabilidad de sanciones disciplinarias, fiscales y penales por incumplimiento de los pagos o pago no oportuno obligaciones contraídas por el Instituto con terceros en los términos establecidos por parte del Instituto. </t>
  </si>
  <si>
    <t>1- Se valida al final del día en SIIF Nación que las obligaciones asignadas a tesorería queden pagadas.
Drive G:\.shortcut-targets-by-id\1LYc6lmcTfO41XPQVdGBU8YtC0S4bEyNm\209-GRUPO DE TESORERIA\M\2022\02.PROFESIONAL_15\16. SEGUIMIENTO Y CONTROL DIARIO
2- Se genera el reporte mensual donde se evidencia los pagos oportunos.</t>
  </si>
  <si>
    <t>Desde la OAP se realziaron mesas de trabajo, no obstante, el grupo de trabajo no toma en cuenta las observaciones, y remite la versión de los riesgos, en formtao versión anterior, por lo que la OAP los regsitra en en formato vs 8 para riesgos institucionales.</t>
  </si>
  <si>
    <t>Nuevamente remiten información en formatos obsoletos. 
De acuerdo con lo relacioando por el grupo de tesorería, y las evidencias registradas, el riesgo se encuentra administrado de manera adecuada, la actualización de los riesgos sigue pendiente de acuerdo con comunicado radicado por tesorería, los cuales están para revisión por parte de la secretaría general.</t>
  </si>
  <si>
    <t>Presentaron reporte del SIIF</t>
  </si>
  <si>
    <t>El Grupo de Tesoreria aporta como evidencia:
1. Base de datos en Excel denominada "Consolidado de pagos mensuales noviembre a diciembre 2021 y enero a marzo 2022"
2. Base de datos en Excel denominada "OP nov - dic 2021 y ene - marzo 2022"
La Oficina de Control Interno, verifica el nivel de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</si>
  <si>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Económica por errores en la presentación y pago de las declaraciones tributarias a nombre del Instituto debido a desconocimiento en la legislación tributaria actual para la revisión de la liquidaciones de impuestos a cargo del Instituto, por parte de los responsables de practicar las Retenciones, y Error en la determinación del los impuestos a cargo del Instituto, por parte de los responsables de determinarlos</t>
  </si>
  <si>
    <t>1- Se efectúa la correspondiente comparacion en cada una de las obligaciones allegadas al Grupo de Tesorería, junto con el anexo "liquidacion de impuestos" realizada por contabilidad, antes de  realizar los pagos.
2- Se devuelven a contabilidad los Orfeos que presentan diferencias  para su respectiva corrección y se valida nuevamente antes de realizar el pago, dejando las respectivas notas en el histórico.</t>
  </si>
  <si>
    <t>1- Se compara en cada una de las obligaciones asignadas a tesorería, que la liquidación de impuestos concuerden con el anexo "liquidacion de impuestos" realizada por contabilidad; se devuelve por Orfeo al grupo de contabilidad las que presentarón diferencias y se deja nota en el histórico. 
2- Se genera reporte mensual se seguimiento.
3- Se realiza seguimiento al cumplimiento de los cronogramas de las obligaciones tributarias de Bogotá y de las áreas operativas, confirmando que todas las declaraciones se presentaron y pagaron en los tiempos establecidos.
*Radicados Impuestos de Noviembre 2021 a Marzo 2022:
20212050006883, 20212050006893, 20212050006903, 20212050006913, 20212050006923, 20212050006933, 20212050006943, 20212050006953, 20212050006973, 20212050006983, 20212050006993, 20212050007003, 20212050007013, 20212050007483, 20212050007493, 20212050007503, 20212050007513, 20212050007523, 20222050000153, 20222050000163, 20222050000173, 20222050000183, 20222050000203, 20222050000243, 20222050000273, 20222050000283, 20222050000293, 20222050000303, 20222050000313, 20222050000323, 20222050000333, 20222050017953, 20222050018183, 20222050018573, 20222050018603, 20222050018623, 20222050034773, 20222050034783, 20222050034793, 20222050034803, 20222050034813, 20222050034823, 20222050034833, 20222050034863, 20222050034893, 20222050034913, 20222050034943, 20222050034953, 20222050034963</t>
  </si>
  <si>
    <t>1- Se compara en cada una de las obligaciones asignadas a tesorería, que la liquidación de impuestos concuerden con el anexo "liquidacion de impuestos" realizada por contabilidad; se devuelve por Orfeo al grupo de contabilidad las que presentarón diferencias y se deja nota en el histórico. 
2- Se genera reporte mensual se seguimiento.
3- Se realiza seguimiento al cumplimiento de los cronogramas de las obligaciones tributarias de Bogotá y de las áreas operativas, confirmando que todas las declaraciones se presentaron y pagaron en los tiempos establecidos.
*Radicados Impuestos de Abril - Junio 2022:
20222050069073, 20222050101863, 20222050069093, 20222050085753, 20222050101873, 20222050119803, 20222050069103, 20222050101883, 20222050069113, 20222050101893, 20222050069123, 20222050085763, 20222050101903, 20222050119823, 20222050069173, 20222050101913, 20222050069193, 20222050085773, 20222050101923, 20222050119833, 20222050069203, 20222050085783, 20222050101933, 20222050119843, 20222050069213, 20222050101943, 20222050069233, 20222050101953, 20222050069673, 20222050085793, 20222050101963, 20222050119853, 20222050069713, 20222050085873, 20222050102993, 20222050119863, 20222050069663, 20222050102983, 20222050069693, 20222050102963, 20222050069703, 20222050103003.</t>
  </si>
  <si>
    <t>1- Se compara en cada una de las obligaciones asignadas a tesorería, que la liquidación de impuestos concuerden con el anexo "liquidacion de impuestos" realizada por contabilidad; se devuelve por Orfeo al grupo de contabilidad las que presentarón diferencias y se deja nota en el histórico. 
2- Se genera reporte mensual se seguimiento.
3- Se realiza seguimiento al cumplimiento de los cronogramas de las obligaciones tributarias de Bogotá y de las áreas operativas, confirmando que todas las declaraciones se presentaron y pagaron en los tiempos establecidos.
*Radicados Impuestos de Agosto a Octubre 2022:
 20222050119803,  20222050119823,  20222050119833,  20222050119843,  20222050119853,  20222050135653,  20222050135663,  20222050135703,  20222050135713,  20222050135723,  20222050135733, 20222050135803,  20222050135813,  20222050135833,  20222050135853,  20222050135863,  20222050135873,  20222050135893, 20222050151143,20222050151153, 20222050151173, 20222050151203, 20222050151223.</t>
  </si>
  <si>
    <t xml:space="preserve">El grupo de trabajo no tomó en cuenta las orientaciones de la OAP en cuanto a la formulación de riegos, a pesar que se compartió el link de matriz de riesgos, enviaron la información en un documento diferente. El área de tesorería no reporta materialización de riegos, sin embargo, la efectividad del control no es posible analizarla desde la metodología presentada. La OAP transcribe la información enviada al formato actualizado, por parte del área de tesorería. </t>
  </si>
  <si>
    <t>Nuevamente remiten información en formatos obsoletos. 
De acuerdo con lo relacionado por el grupo de tesorería, y las evidencias registradas, el riesgo se encuentra administrado de manera adecuada, la actualización de los riesgos sigue pendiente de acuerdo con comunicado radicado por tesorería, los cuales están para revisión por parte de la secretaría general, quien es la líder del proceso.</t>
  </si>
  <si>
    <t>Presentan el cumplimiento de los cronogramas de las obligaciones tributarias de Bogotá y de las áreas operativas</t>
  </si>
  <si>
    <t>El Grupo de Tesoreria aporta como evidencia:
1. Cronograma seguimiento impuestos, noviembre - diciembre 2021; en el cual, se relaciona la sede, coordinador, periodicidad, la fecha de presentación y el recaudador.
1. Cronograma seguimiento impuestos, enero a marzo 2022; en el cual, se relaciona la sede, coordinador, periodicidad, la fecha de presentación y el recaudador.
La Oficina de Control Interno, verifica el nivel de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Se considera importante lo mencionado por Oficina Asesora de Planeación sobre el indicador.</t>
  </si>
  <si>
    <t>Posibilidad de pérdida Económica y Reputacional por errores en el desarrollo de actividades a cargo de la coordinación. debido a Profesional Especializado 2028-17 no capacitado para desarrollar las funciones del cargo; desconocimiento de la normativa vigente, y Sobrecarga laboral para el coordinador, cansancio mental y físico que conlleva a la posible materialización de riesgos por error.</t>
  </si>
  <si>
    <t>Solicitar intervención al Grupo de Administración y Desarrollo de Talento Humano para la solución de la situación.</t>
  </si>
  <si>
    <t>1. Se evidencia en el reporte mensual de Indicadores de Gestión, el cumplimiento al 100% de la presentación de Impuestos frente a las Declaraciones exigidas por la Ley, radicados de consulta correspondientes a los meses de agosto a octubre:
- 20212050007543, 20222050000373, 20222050019223, 20222050035043, 20222050050723.
2. Se realiza la gestion de las correspondientes Declaraciones de la Sede Principal - Bogotá, entre las que se evidencian:
- Declaraciones de Retencion en la Fuente meses noviembre, diciembre 2021 y enero, febrero, marzo 2022.
- Declaraciones de Rete ICA bimestres noviembre-diciembre 2021 y enero-febrero 2022.
- Declaraciones de IVA bimestres noviembre-diciembre 2021 y enero-febrero 2022.
3. Se evidencia que no se generarón pagos con PAC de otro mes.
4. Se realizó la provisión del cargo Profesional Especializado 2028-17. En aras de la actualización y publicación de la Matriz de Riesgos por parte de la Oficina Ásesora de Planeación, una vez aprobada por la Dra. Dalia Olarte según radicado N°20222050056943, se procedera a actualizar los soportes correspondientes al Riesgo N°19 garantizando la gestion y finalización oportuna de los tramites de este cargo.</t>
  </si>
  <si>
    <t>1. Se evidencia en el reporte mensual de Indicadores de Gestión, el cumplimiento al 100% de la presentación de Impuestos frente a las Declaraciones exigidas por la Ley, radicados de consulta correspondientes a los meses de abril - julio 2022:
20222050069713, 20222050085903,20222050102683,20222050120533.
2. Se realiza la gestion de las correspondientes Declaraciones de la Sede Principal - Bogotá, entre las que se evidencian:
- Declaraciones de Retencion en la Fuente meses abril, mayo, junio, julio 2022.
- Declaraciones de Rete ICA bimestres marzo-abril, mayo - junio 2022.
- Declaraciones de IVA bimestres marzo-abril, mayo - junio 2022.
3. Se evidencia que no se generarón pagos con PAC de otro mes.
4.Para fortalecer el equipo y los procesos mediante Resolución N° 0731 del 02 de mayo de 2022 fue nombrada en encargo la funcionaria Denis Murillo Martinez en el empleo Prefosional Especialziado 2028 - 15.</t>
  </si>
  <si>
    <t>1. Se evidencia en el reporte mensual de Indicadores de Gestión, el cumplimiento al 100% de la presentación de Impuestos frente a las Declaraciones exigidas por la Ley, radicados de consulta correspondientes a los meses de agosto - octubre 2022:
20222050135683, 20222050151253, 2022205(Correo Electronico).
2. Se realiza la gestion de las correspondientes Declaraciones de la Sede Principal - Bogotá, entre las que se evidencian:
- Declaraciones de Retencion en la Fuente meses agosto,septiebre,octubre 2022.
- Declaraciones de Rete ICA bimestres julio-agosoto / septiembre-octubre 2022.
- Declaraciones de IVA bimestres julio-agosto / septiembre-octubre 2022.
3. Se evidencia que no se generarón pagos con PAC de otro mes.
4.Para fortalecer el equipo y los procesos mediante Resolución N° 0731 del 02 de mayo de 2022 fue nombrada en encargo la funcionaria Denis Murillo Martinez en el empleo Prefosional Especialziado 2028 - 15.</t>
  </si>
  <si>
    <t>Nuevamente remiten información en formato obsoleto, no diligencian los formatos actualizados. 
De acuerdo con lo relacionado por el grupo de tesorería, y las evidencias registradas, el riesgo se reporta como gestionado, no obstante los avances no se evidencia conexión con el riesgo ni el control, se presume que el riesgo no se ha materialziado. De otra parte, la actualización de los riesgos sigue pendiente de acuerdo con comunicado radicado por tesorería, los cuales están para revisión por parte de la secretaría general, quien es la líder del proceso.</t>
  </si>
  <si>
    <t>las evidencias cumplen el control definido</t>
  </si>
  <si>
    <t>El Grupo de Tesorería aporta como evidencia:
1. Tablero de indicadores de noviembre - diciembre 2021
2. Tablero de indicadores de enero a marzo 2022
3. Declaración de rete fuente mensual de noviembre de 2021 a marzo de 2022
4. Declaración de rete ICA periodos: i) noviembre - diciembre 2021, ii) enero - febrero 2022
5. Declaración de IVA periodos: i) noviembre - diciembre 2021, ii) enero - febrero 2022
6. Ordenes de pago mensual con PAC de diciembre, enero, febrero, marzo y abril
La Oficina de Control Interno, verifica el nivel de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Se considera importante lo mencionado por Oficina Asesora de Planeación sobre el indicador.</t>
  </si>
  <si>
    <r>
      <rPr>
        <sz val="10"/>
        <color theme="1"/>
        <rFont val="Arial"/>
        <family val="2"/>
      </rPr>
      <t xml:space="preserve">SERVICIOS (Acreditación, Laboratorio, Meteorología Aeronautica, </t>
    </r>
    <r>
      <rPr>
        <b/>
        <u/>
        <sz val="10"/>
        <color theme="1"/>
        <rFont val="Arial"/>
        <family val="2"/>
      </rPr>
      <t>Pronóstico</t>
    </r>
    <r>
      <rPr>
        <sz val="10"/>
        <color theme="1"/>
        <rFont val="Arial"/>
        <family val="2"/>
      </rPr>
      <t xml:space="preserve"> y Redes)</t>
    </r>
  </si>
  <si>
    <t>Posibilidad de pérdida Reputacional por aumento en la incertidumbre en el análisis de la información y emisión de alertas oportuna para la toma de decisiones relacionadas con la gestión del riesgo debido a fallas en el sumininistro o saturación de las telecomunicaciones por la obsolencia de los equipos para el monitoreo de condiciones hidrometeorológicas y ambientales.</t>
  </si>
  <si>
    <t>Registro de informacion en el formato reporte registro de datos dia meteorologico</t>
  </si>
  <si>
    <t>profesional del área tematica</t>
  </si>
  <si>
    <t>Con la finalidad de minimizar la materialización del riesgo, la Oficina del Servicio de Pronosticos y Alertas durante el III cuatrimestre (septiembre-diciembre), ha colocado a la Oficina de Informatica las mesas de ayuda requeridas para el normal desarrollo de la OSPA, analisis de información y la emisión de alertas oportunas; tal como se observa en las siguientes mesas de ayuda:
1. Correo, sin mesa de servicio                                       
2. INC 2022-005703
3. REQ 2022-005704 
4. INC 2022-005811
5. INC 2022-005830
6. REQ 2022-006069
7. INC 2022-006072
8. INC 2022-006071
9. REQ 2022-006089
10. REQ 2022-006193
11. INC 2022-006335
12. INC 2022-006402
13. REQ 2022-006443
14. INC 2022-6413
15. INC 2022-006459
16. REQ 2022-006501
17. INC 2022-006501
18. INC 2022-6502
19. REQ 2022-006504
20. Correo Electrónico
Adicionalmente, en la pagina web del Instituto se observan los boletines emitidos diariamente por la OSPA, como son:
1. BOLETÍN CONDICIONES HIDROMETEOROLÓGICAS (https://cutt.ly/MCqdv3n)
2. BOLETINES, AVISOS Y ALERTAS (https://cutt.ly/UCqfoba)
3. BOLETÍN HIDROLÓGICO DIARIO (https://cutt.ly/PCqf6sZ)
4. PRONÓSTICO DE LA AMENAZA DIARIA POR DESLIZAMIENTOS (https://cutt.ly/TCqgIVy)
5. INFORME DIARIO DE INCENDIOS (https://cutt.ly/QCqhlmU)
6. COMUNICADOS ESPECIALES (https://cutt.ly/eCqhT3E)
7. BOLETÍN DE MONITOREO FENOMENO EL NIÑO Y LA NIÑA (https://cutt.ly/gCqc7qU)
8. RESUMEN MENSUAL DE LA SITUACIÓN SINÓPTICA (https://cutt.ly/sCqv9Bx)
9. BOLETÍN SEMANAL DE PRONÓSTICO AGROMETEOROLÓGICO (https://cutt.ly/sCqbAZw)
10. BOLETINES CENTROS REGIONALES DE PRONÓSTICO (https://cutt.ly/BCqnlAa)
Dando de esta manera cumplimiento a las funciones de la dependencia y mitigando el riesgo.</t>
  </si>
  <si>
    <t>Los avances reportados son coherentes con las evidencias aportadas, no obstante desde la competencia de la OAP, no se puede aseverar la pertininencia con el control del riesgo identificado.</t>
  </si>
  <si>
    <t>A la fecha 28 de agosto, no se cuenta con el reporte de riesgos</t>
  </si>
  <si>
    <t>las evidencias reportadas estan acordes con el control definido</t>
  </si>
  <si>
    <r>
      <rPr>
        <sz val="10"/>
        <color theme="1"/>
        <rFont val="Arial"/>
        <family val="2"/>
      </rPr>
      <t xml:space="preserve">La OSPA aporta como evidencia:
</t>
    </r>
    <r>
      <rPr>
        <b/>
        <sz val="10"/>
        <color theme="1"/>
        <rFont val="Arial"/>
        <family val="2"/>
      </rPr>
      <t xml:space="preserve">Control 1
</t>
    </r>
    <r>
      <rPr>
        <sz val="10"/>
        <color theme="1"/>
        <rFont val="Arial"/>
        <family val="2"/>
      </rPr>
      <t xml:space="preserve">No se aportan evidencias
</t>
    </r>
    <r>
      <rPr>
        <b/>
        <sz val="10"/>
        <color theme="1"/>
        <rFont val="Arial"/>
        <family val="2"/>
      </rPr>
      <t xml:space="preserve">
Control 2</t>
    </r>
    <r>
      <rPr>
        <sz val="10"/>
        <color theme="1"/>
        <rFont val="Arial"/>
        <family val="2"/>
      </rPr>
      <t xml:space="preserve">
1.Actas y correos de capacitaciones
Por lo anterior,  se observó cumplimiento parcial del control establecido, toda vez que teniendo en cuenta los soportes, solo se puede evidenciar la ejecución del control 1.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</si>
  <si>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rPr>
        <sz val="10"/>
        <color theme="1"/>
        <rFont val="Arial"/>
        <family val="2"/>
      </rPr>
      <t xml:space="preserve">SERVICIOS (Acreditación, Laboratorio, Meteorología Aeronautica, </t>
    </r>
    <r>
      <rPr>
        <b/>
        <u/>
        <sz val="10"/>
        <color theme="1"/>
        <rFont val="Arial"/>
        <family val="2"/>
      </rPr>
      <t>Pronóstico</t>
    </r>
    <r>
      <rPr>
        <sz val="10"/>
        <color theme="1"/>
        <rFont val="Arial"/>
        <family val="2"/>
      </rPr>
      <t xml:space="preserve"> y Redes)</t>
    </r>
  </si>
  <si>
    <t>Posibilidad de pérdida Reputacional por aumento en la incertidumbre en el análisis de la información y emisión de alertas tardías para la toma de decisiones relacionadas con la gestión del riesgo debido a la falta de confiabilidad de la información, al no seguir los procedimientos para la generación de información misional</t>
  </si>
  <si>
    <t>Reporte de falltas tecnicas y/o tecnologicas mediante el vinculo mesa de ayuda del Instituto</t>
  </si>
  <si>
    <t>Con la finalidad de minimizar la materialización del riesgo, la Oficina del Servicio de Pronósticos y Alertas durante el III cuatrimestre (septiembre-diciembre) ha actualizado los procedimientos de: 
1. M-S-P-P004 PROCEDIMIENTO DE PRONÓSTICO Y ALERTAS INCENDIOS DE LA COBERTURA VEGETAL_V2
2. M-S-P-P006 PROCEDIMIENTO PARA LA EMISIÓN PRONÓSTICOS Y ALERTAS HIDROLÓGICAS V3</t>
  </si>
  <si>
    <t>Los avances reportados son coherentes con las evidencias aportadas, no obstante desde la competencia de la OAP, no se puede aseverar la pertininencia con el control del riesgo identificado. No se reporta materialización del riesgo</t>
  </si>
  <si>
    <t>La OSPA aporta como evidencia:
1. Programación de turnos tematicas alertas ambientales
2. Programación de turnos tematicas datos hidrometeorologicos
2. Programación de turnos tematicas datos hidrologia
2. Programación de turnos tematicas datos meteorologia
Por lo anterior,  la Oficina de Control Interno verifica el nivel de cumplimiento del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</si>
  <si>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r>
      <rPr>
        <sz val="10"/>
        <color theme="1"/>
        <rFont val="Arial"/>
        <family val="2"/>
      </rPr>
      <t xml:space="preserve">SERVICIOS (Acreditación, </t>
    </r>
    <r>
      <rPr>
        <b/>
        <u/>
        <sz val="10"/>
        <color theme="1"/>
        <rFont val="Arial"/>
        <family val="2"/>
      </rPr>
      <t>Laboratorio</t>
    </r>
    <r>
      <rPr>
        <sz val="10"/>
        <color theme="1"/>
        <rFont val="Arial"/>
        <family val="2"/>
      </rPr>
      <t>, Meteorología Aeronautica, Pronóstico y Redes)</t>
    </r>
  </si>
  <si>
    <t>Manejo inapropiado de la información</t>
  </si>
  <si>
    <t>Jefe OSPA</t>
  </si>
  <si>
    <t>GESTIÓN JURIDICA Y CONTRACTUAL</t>
  </si>
  <si>
    <t>Posibilidad de pérdida Económica y Reputacional por desconocimiento de la normatividad contractual vigente por parte de los abogados de la OAJ, deficiencias en la revisión de estudios previos, e incumplimiento de los requisitos y tiempos establecidos en el proceso de gestión jurídica y contractual. debido a falta de actualización de la normatividad vigente y de socialización de procedimientos.</t>
  </si>
  <si>
    <t>Compartir documentos de actualización en materia de contratación, en la medida que se tenga conocimiento por parte de alguno de los abogados o del jefe de la OAJ.</t>
  </si>
  <si>
    <t>Jefe OAJ</t>
  </si>
  <si>
    <t>Se aplica el control definido con las socializaciones de actualización a los abogados del grupo de OAJ:
Enero 12 Sentencia C. de Estado recepción bienes o servicios vencido el plazo de ejecución
Enero 14 CCE C-227-2021 prohibición IAD ley de garantías
Enero 18 Socialización Ley 2195 de 2018
Enero 20 Aspectos a tener en cuenta antes de ley de garantías
Enero 26 Comunicado Sigep II
Febrero 9 Decreto 1860 de 2021
Febrero 18 CCE Concepto C-059 de 2021
Marzo 4 Concepto C-105 de 2022
Marzo 24 CCE Concepto C-073 de 2022 ley garantías electorales
Marzo 24 Guía para implementación de Decreto 1860 de 2021
Marzo 28 Cambios incluidos en Secop II
Abril 12 CCE Concepto C-127 de 2022</t>
  </si>
  <si>
    <t>Se han realizado socializaciones de actualización a los abogados de la OAJ:
Mayo 5 - Sentencia C-153-2022
Junio 13 - Ley 2213 de 2022
Junio 13 - Concepto C-310 de 2022 CCE
Junio 21 - Sent controversias contractuales
Junio 24 - Decreto 1042 de 2022
Junio 28 - Ley 2214 de 2022
Julio 21 - Manual mínima cuantía
Agosto 7 - Decrto 1499 de 2022
Agosto 9 - Manual teórico práctico contratación.</t>
  </si>
  <si>
    <t xml:space="preserve">Se han realizado socializaciones de actualización a los abogados de la OAJ:
Octubre 5 - Socialiación 12 sentencias Consejo de Estado-contratación estatal
Noviembre 1 - Socialización contrato estatal de prestación de servicios
Noviembre 10 - Capacitación conflictos de intereses
Noviembre 17 - Socialización deber de publicación en Secop
</t>
  </si>
  <si>
    <t>Se aplica el control definido y se aportan las siguientes evidencias:</t>
  </si>
  <si>
    <t>De acuerdo con las evidencias reportadas y la descripción de avances, se infiere una adecuada gestión del riesgo, no obstante se sugiere adjuntar las evidencias que evidencien la sociabilización.</t>
  </si>
  <si>
    <t>Se evidencia de acuerdo al análisis presentado, que la gestión del riesgo se lleva de manera adecuada, no se infiere una materialización del riesgo dado que se lleva una adecuada gestión de cambios.</t>
  </si>
  <si>
    <t>La Oficina Asesora Jurídica, aportó como evidencia:
1. Listas de asistencia sobre socializaciones de normativa y Secop II
Teniendo en cuenta los soportes allegados, se verifica el cumplimiento y la efectividad del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</si>
  <si>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Económica por  falta de profesional encargado de la defensa judicial de la Entidad, información incompleta, demoras en la entrega de la información por parte del área que cuenta con la información, o entrega de información incompleta. debido a falta de generar alertas en actividades asignadas por no contar con profesional para defensa judicial.</t>
  </si>
  <si>
    <t>Contar con profesionales dedicados a la defensa judicial de la entidad.</t>
  </si>
  <si>
    <t>Abogada Nancy Patricia Bravo</t>
  </si>
  <si>
    <t xml:space="preserve">Se aplica el control definido y se aportan las siguientes evidencias:
1. Contrato 009 de 2022 - Se contrató abogado de defensa judicial
2. Base de procesos judiciales a 30 de abril de 2022.
</t>
  </si>
  <si>
    <t>Se sigue contando con un abogado contratado para la defensa judicial de la entidad. Evidencias:
1. Contrato 009 de 2022 
2. Base de procesos judiciales a 15 de agosto de 2022.</t>
  </si>
  <si>
    <t>Se sigue contando con un abogado contratado para la defensa judicial de la entidad. Evidencia: 
1. Base de procesos judiciales a 15 de noviembre de 2022, donde se encuentran registradas las actuaciones de la abogada de defensa judicial.</t>
  </si>
  <si>
    <t>Se aplica el control definido y se aportan las siguientes evidencias:
1. Contrato
2. Base de procesos judiciales a 30 de abril de 2022.</t>
  </si>
  <si>
    <t>De acuerdo con las evidencias reportadas (base de procesos) y la descripción de avances, se infiere una adecuada gestión del riesgo, no obstante se sugiere adjuntar el informe semestralmente el comité</t>
  </si>
  <si>
    <t>La Oficina Asesora Jurídica, aportó como evidencia:
1. Contrato 009 de 2022
2, Base de procesos judiciales del IDEAM
Teniendo en cuenta el soporte allegado, se verifica el cumplimiento y efectividad del control establecido para el presente seguimiento.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</si>
  <si>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Reputacional por intereses particulares o Favorecimiento de intereses a terceros debido a comportamientos no éticos de los funcionarios y/o contratistas orientado a recibir un beneficio personal o a nombre de terceros</t>
  </si>
  <si>
    <t>Verificación y aprobación de los procesos a contratar en el Comité de Contratación</t>
  </si>
  <si>
    <t>Se aplica el control definido y se aportan las siguientes evidencias:
1. Actas de Comité de Contratación
2. Correos electrónicos a dependencia que solicita la contratación, por parte de la OAJ, de las observaciones sobre las especificaciones del proceso a contratar para que realice los ajustes.</t>
  </si>
  <si>
    <t>Se aplica el control definido y se aportan las siguientes evidencias:
1. Correos electrónicos a dependencia que solicita la contratación, por parte de la OAJ, de las observaciones sobre las especificaciones del proceso a contratar para que realice los ajustes.</t>
  </si>
  <si>
    <t>Se aplica el control definido y se aportan las siguientes evidencias: 
1. Correos electrónicos a dependencia que solicita la contratación, por parte de la OAJ, de las observaciones sobre las especificaciones del proceso a contratar para que realice los ajustes.</t>
  </si>
  <si>
    <t>De acuerdo con las evidencias reportadas (correos electrónicos) y la descripción de avances, se infiere una adecuada gestión del riesgo, no obstante se sugiere actualizar los controles con el responsable, la temporalidad y las fuente de verificación</t>
  </si>
  <si>
    <t>La Oficina Asesora Jurídica, aportó como evidencia las actas de los Comités de Contratación, así:
1. Actas del comité de contratación desde la N° 1 a la 12; en PDF y firmadas
Teniendo en cuenta el soporte allegado, se verifica el cumplimiento y efectividad del control establecido para el presente seguimiento.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</si>
  <si>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Reputacional por falta de recursos e información o Falta de diligencia del apoderado Información incompleta o fuera de términos para ejercer la defensa de la Entidad</t>
  </si>
  <si>
    <t>Generar la alarma cuando se presente la demora o falta de entrega de información técnica para el ejercicio de la defensa.</t>
  </si>
  <si>
    <t>Se aplica el control definido y se aportan las siguientes evidencias:
1. Ficha técnica de eKOGUI elaborada previamente del estudio del caso. 
2. Actas de Comité de Conciliación 
3. Base de procesos judiciales
4. Capacitaciones del abogado de defensa judicial.</t>
  </si>
  <si>
    <t xml:space="preserve">Se aplica el control definido y se aportan las siguientes evidencias:
1. Actas de Comité de Conciliación 
2. Base de procesos judiciales
3. Capacitaciones del abogado de defensa judicial.
Durante el periodo comprendido entre el 1 de mayo y el 15 de agosto del 2022, no hay fichas técnicas presentadas ante el comité, como quiera que se han presentado casos en donde el IDEAM hubiese sido convocado a audiencia de conciliación judicial o extrajudicial. </t>
  </si>
  <si>
    <t xml:space="preserve">Se aplica el control definido y se aportan las siguientes evidencias:
1. Ficha técnica de eKOGUI elaborada previamente del estudio del caso.
2. Actas de Comité de Conciliación 
3. Base de procesos judiciales
4. Capacitaciones del abogado de defensa judicial.
</t>
  </si>
  <si>
    <t>De acuerdo con las evidencias reportadas  y la descripción de avances, se infiere una adecuada gestión del riesgo, sería bueno contar con evidencia del informe</t>
  </si>
  <si>
    <t>La Oficina Asesora Jurídica, aportó como evidencia:
1. Actas del comité de conciliación de la N°01 a la N°06 en formato PDF y debidamente firmadas
2. Capacitaciones del abogado de defensa judicial, 3 en total
3. Base de procesos judiciales a corte 30 de abril de 2022
4. Ficha técnica de eKOGUI elaborada previamente del estudio del caso.
Teniendo en cuenta el soporte allegado, se verifica el cumplimiento y efectividad del control establecido para el presente seguimiento.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</si>
  <si>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EVALUACIÓN Y EL MEJORAMIENTO CONTINUO</t>
  </si>
  <si>
    <t>Posibilidad de pérdida Reputacional por el uso indebido de la información utilizada por el auditor debido a intereses personales o favorecimiento de terceros</t>
  </si>
  <si>
    <t>La Oficina de Control Interno realizo jornadas de capacitación los dias 27 y 28 de enero, para los nuevos y antiguos funcionarios y contratistas, en materia del correcto desarrollo del proceso de auditoría, estructura organica del instituto, mapa de procesos, Ley de transparencia, el código de integridad, tips de auditoria, procedimientos, protocolos y el manual código de ética del auditor interno. 30/04/2022</t>
  </si>
  <si>
    <t>Se actualizó el Manual C-EM-M001 CÓDIGO DE ÉTICA en la página oficial y Sistema de Gestión Integrado (SGI) del Instituto, donde se incluyeron nuevos apartados y capítulos como misión y visión, valores institucionales, beneficios del código de ética y sanciones por incumplimiento. Adicionalmente, el grupo de funcionarios y contratistas de la Oficina de Control Interno llevó acabo reuniones de equipo los días 04 de abril, 16 y 17 de mayo, 06 de junio, 5 y 14 de julio, donde se desarrollaron temas referentes al cumplimiento del Código de Ética, presentación de normas recientes y el debido proceso en el ejercicio de la auditoría; igualmente, se desarrolló el seguimiento y consolidado de los resultados del Formato C-EM-F009 EVALUACIÓN DE AUDITORES INTERNOS, con el propósito de conocer la opinión y evaluación del líder del proceso auditado, frente al desarrollo de la auditoría y los aspectos propios del auditor, verificando el debido proceso y desarrollo de la auditoría, valores, comportamientos y niveles de transparencia en la totalidad del proceso. Se agregan entonces las actas de reuniones mencionandas anteriormente, el consolidado de evaluación de auditores y el manual del código de ética actualizado.</t>
  </si>
  <si>
    <t>De acuerdo al ejercicio de Evaluación y Mejoramiento Continuo, el equipo de la Oficina de Control Interno realizó cambios en el Manual C-EM-M001 Código de Ética , junto al Estatuto de Auditoría Interna, entre otros documentos del SGI, que fueron socializados en las reuniones de los días 12 Y 23 de septiembre, 05, 13 y 24 de octubre y 09 de noviembre, donde en uno de los compromisos quedó establecido que los integrantes de la oficina firmarían la Carta de compromiso del Código de Ética la cual se encuentra cargada en la carpeta de la oficina y en la carpeta de evidencias del presente riesgo. Tales modificaciones al Manual fueron presentados en el Comité Institucional de Coordinación de Control Interno el día 10 de noviembre de 2022, obteniendo la aprobación de los participantes presentes. Por último, se anexan en las evidencias del presente riesgo, las evaluaciones realizadas a los auditores a través del formato C-EM-F009 Evaluación de Auditores Internos, con la finalidad de conocer la opinión y valoración del líder del proceso hacia el desarrollo de la auditoría y la posición del auditor con respecto a los valores y transparencia del ejercicio.</t>
  </si>
  <si>
    <t>La descripción de los controles y los avances reportados son coherentes, se evidencia la efectividad en las acciones tomadas. No se reporta materialización de riesgo para el periodo reportado</t>
  </si>
  <si>
    <t xml:space="preserve">El proceso de evaluación y mejoramiento, evidencia el cumplimiento de los controles establecidos, manteniendo el riesgo gestionado de manera satisfactoria, se sugiere verificar el código de ética. 
</t>
  </si>
  <si>
    <t>La Oficina de Control Interno, aporta las siguientes evidencias:
1, Listas de asistencia de las capacitaciones llevadas a cabo los dias 27 y 28 de enero, con temas desarrollados en materia del correcto desarrollo del proceso de auditoría, estructura organica del instituto, mapa de procesos, Ley de transparencia, el código de integridad, tips de auditoria, procedimientos, protocolos y el manual código de ética del auditor interno
Con lo anterior y de acuerdo con los controles establecidos, se trata de minimizar el riesgo determinado por la Oficina de Control Interno, realizando capacitaciones  a los auditores internos sobre la obligación del cumplimiento del Manual Código de Ética en los procesos de auditoría.</t>
  </si>
  <si>
    <t>Posibilidad de pérdida Reputacional por fallas en el proceso de emisión de informes con recomendaciones y/o hallazgos formulados de manera subjetiva o inequivoca debido a la falta de conocimiento, idoneidad y formación profesional del auditor</t>
  </si>
  <si>
    <t>La Jefe de la Oficina de Control Interno remite correos electrónicos con la validación de los hallazgos y recomendaciones. Igualmente se cuenta con la trazabilidad de correos, donde la Jefe de la oficina de la aprobación y firma a los informes de auditoria final, realizados por los auditores internos. Por ultimo, se desarrollan reuniones periodicas con el equipo de trabajo realizadas el primero de febrero, 24 y 07 de marzo, además, se toman capacitaciones como la realizada por el Departamento Administrativo de la Función Publica el pasado 25 de marzo, con el proposito de mejorar el desempeño, conocimiento y la idoneidad del auditor interno. 30/04/2022</t>
  </si>
  <si>
    <t>El equipo de trabajo de la Oficina de Control Interno realizó entrega de informes de auditorías de Áreas Operativas, auditorías basadas en Riesgos e Informes de Ley a través del correo institucional al Jefe de la Oficina de Control Interno con el fin de ser revisados y corregidos según el caso para poder realizar la debida publicación. Siendo así, el Jefe de la Oficina de Control Interno, periodicamente realiza seguimientos para la validación de hallazgos, recomendaciones y la posterior aprobación de los respectivos informes de auditorías; se adjuntan los correos en la carpeta de "verificación informes auditorías" los cuales evidencian las revisiones y observaciones frente a los seguimientos. Así mismo, se realizó capacitación del modelo de líneas de defensa y la herramienta del mapa de aseguramiento  en el Comité Sectorial. De igual manera, se presentan los estudios previos del equipo de la Oficina de Control Interno como requisitos para conocer el perfil académico y de experencia necesaria para el contrato de auditores internos para el desarrollo de auditorías de gestión.</t>
  </si>
  <si>
    <t>El jefe de la Oficina de Control Interno realiza la revisón de los diferentes informes (Informes/Seguimientos de Ley, Auditorías de Gestión basadas en Riesgos, Auditorías de Áreas Operativas) que son enviados por el equipo de trabajo de la Oficina de Control Interno a través del correo institucional, para ser revisados y corregidos según el caso con el fin de realizar la oportuna publicación de los informes ya firmados, siendo así, el jefe de la oficina realizará seguimientos a los hallazgos, recomendaciones y demás; tales correos se adjuntan en la carpeta "1. Verificación Informes de Auditorías". Para este riesgo se incluye igualmente los estudios previos de la posible contratación para el año 2023 de la Oficina de Control Interno mencionando los requisitos del perfil académico y experiencia laboral para el desarrollo de las auditorías de gestión y demás actividades.</t>
  </si>
  <si>
    <t xml:space="preserve">Las evidencias reportadas y la descripción del seguimiento, dan cuenta de una adecuada gestión del riesgo a través de los controles formualdos, se sugiere incluir en la redacción la temporalidad y la documentación de verificación. </t>
  </si>
  <si>
    <t>La Oficina de Control Interno, aporta las siguientes evidencias:
1, Listas de asistencia de las capacitaciones llevadas a cabo los dias 27 y 28 de enero, con temas desarrollados en materia del correcto desarrollo del proceso de auditoría, estructura organica del instituto, mapa de procesos, Ley de transparencia, el código de integridad, tips de auditoria, procedimientos, protocolos y el manual código de ética del auditor interno
2. Se validan los correos electrónicos donde la Jefe de la Oficina de Control Interno revisa, aprueba o devuelve los informes para correcciones, y finalmente firma los informes normativos y de auditoria.
3. Reuniones internas realizadas en fechas 01 de febrero, 07 y 24 de marzo.
4. Lista de asistencia capacitación "Lineas de defensa" dictada por el DAFP. 
5. Se encuentran en las carpetas del DRIVE de la Oficina de Control Interno ,el formato de Conflicto de Intereses diligenciado por los auditores al momento de dar inicio a un proceso de auditoría o informe normativo desarrollado en el primer cuatrimestre del 2022.
6. Para el presente seguimiento, se aportan los estudios previos de la contratación 2022, en los cuales se establecieron las obligaciones contractuales (argumentadas en los informes de Ley, auditorías y demás responsabilidades de la Oficina de Control Interno) y el perfil del profesional/auditor a contratar.   (Contador, Abogado, Misional I, Misional II e Ingeniero de Sistemas)
Con lo anterior y de acuerdo con los controles establecidos, se trata de minimizar el riesgo determinado por la Oficina de Control Interno</t>
  </si>
  <si>
    <t>Extremo</t>
  </si>
  <si>
    <t>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t>
  </si>
  <si>
    <t>Realizar capacitación a los funcionarios y contratistas de la Oficina de Control Interno sobre el manejo del repositorio documental, asi mismo, se realizarán controles de seguimiento a los respositorios de los auditores de forma cuatrimestral y al finalizar la vigencia</t>
  </si>
  <si>
    <t>Jefe de la Ofinica de Control Interno</t>
  </si>
  <si>
    <t>Se han llevado acabo diferentes jornadas de entrenamiento y capacitación como las realizadas el 11, 14 y 24 de marzo en cuanto al manejo del sistema de gestión documental Orfeo, correo electronico, Suite Vision y el manejo del repositorio "M" en Drive. De igual manera se realizan seguimientos y controles personalizados al repositorio "M" de cada auditor interno, para esta vigencia se adjunta como evidencia las listas de asistencia de las jornadas y las actas de reunion para la revisión periodica del repositorio en Drive, realizadas a los contratistas Cesar Cardona, Yedis Ochoa y Yobani Martin, los dias 23, 25 y 28 de marzo respectivamente. 30/04/2022</t>
  </si>
  <si>
    <t>Los supervisores encargados de la Oficina de Control Interno, realizaron el seguimiento y control personalizado al Sistema de Gestión Documental Drive, específicamente al repositorio "M" de los contratistas Oswaldo Cruz, Pedro Fabián Acosta, Yesid Ochoa y Juan Sebastián Leal, los días 13 de junio, 16 de junio y 19 de julio , 22 de junio y 23 de julio, respectivamente. Se adjuntan las actas de revisión de supervisión enunciadas.</t>
  </si>
  <si>
    <t>Para el cumplimiento del proceso de Evaluación y Mejoramiento Continuo, la Oficina de Control Interno realizó una verificación del repositorio en Drive de forma general donde cada integrante de la oficina se hizo responsable de hacer seguimiento y control de las carpetas y archivos en su manejo, pasando la propiedad a la Oficina de Control Interno, siendo así se le hizo revisión a las funcionarias Sandra Milena Sanjuan, María Eugenia Patiño Jurado, Bibiana Lucía García y Edilia Alejandra Pinzón, a los contratistas César Andrés Cardona, Juan Sebastián Leal, María José Arnedo, Omar Alfrendo Sánchez y la pasante Marianella Mendoza. Dicha revisión queda manifestado en el acta de reunión del 02 de noviembre de 2022.</t>
  </si>
  <si>
    <t>La descripción de los controles y los avances reportados son coherentes, se evidencia la efectividad en las acciones tomadas. No se reporta materialización de riesgo para el periodo reportado.
Se contempla una sesión adicional a las ya realizadas, para identificar nuevos posibles riesgos, y tratar los riesgos de corrupción con el nuevo formato.</t>
  </si>
  <si>
    <t>LAs evidencias aportadas dan cuenta del seguimiento a la información del Drive, se sugiere reforzar la capacitación y sensibilziación plasmada en el control. Con los avances reportados, se evidencia una adecuada getión del riesgo</t>
  </si>
  <si>
    <t>La Oficina de Control Interno, aporta las siguientes evidencias:
1, Listas de asistencia de las capacitaciones llevadas a cabo los dias 27 y 28 de enero, con temas desarrollados en materia del correcto desarrollo del proceso de auditoría, estructura organica del instituto, mapa de procesos, Ley de transparencia, el código de integridad, tips de auditoria, procedimientos, protocolos y el manual código de ética del auditor interno
2. Se validan los correos electrónicos donde la Jefe de la Oficina de Control Interno revisa, aprueba o devuelve los informes para correccione, y finalmente firma los informes normativos y de auditoria.
3. Reuniones internas realizadas en fechas 01 de febrero, 07 y 24 de marzo.
Se continúa 
4. Se encuentran en las carpetas del DRIVE de la Oficina de Control Interno ,el formato de Conflicto de Intereses diligenciado por los auditores al momento de dar inicio a un proceso de auditoría o informe normativo desarrollado en el primer cuatrimestre del 2022.
Con lo anterior y de acuerdo con los controles establecidos, se trata de minimizar el riesgo determinado por la Oficina de Control Interno</t>
  </si>
  <si>
    <t>Posibilidad de pérdida Reputacional y Económica por recibir o solicitar cualquier dádiva o beneficio a nombre propio o de terceros debido al interés del auditado en ocultar o modificar  hallazgos, observaciones y debilidades identificadas en los procesos de auditoría</t>
  </si>
  <si>
    <t>Jefe Oficina de Control Interno</t>
  </si>
  <si>
    <t>La Oficina de Control Interno desde sus funciones institucionales, en el marco del proceso de Evaluación y Mejoramiento Continuo, desarrolló una campaña anticorrupción acompañada de incentivos, boletines y técnicas participativas, junto a jornadas de sensibilización y capacitación en temas transversales como el sistema de control interno, administración de riesgos, prevención del fraude, medición del desempeño, rendición de cuentas, prácticas éticas, políticas anticorrupción y planes de mejoramiento, como algunas de las temáticas primordiales; se adjuntan evidencias de los registros fotográficos capturados en las jornadas de sesibilización y capacitación de las áreas operativas y aeropuertos. Así mismo, se desarrolló el seguimiento y consolidado de los resultados del Formato C-EM-F009 EVALUACIÓN DE AUDITORES INTERNOS, con el propósito de conocer la opinión y evaluación del líder del proceso auditado, frente al desarrollo de la auditoría y los aspectos propios del auditor, verificando el debido proceso y desarrollo de la auditoría, valores, comportamientos y niveles de transparencia en la totalidad del proceso acompañado de los reportes de conflictos de intereses. De igual manera se realizó la publicación del boletines "NotiOci" correspondiente a los meses marzo - abril y mayo - junio.</t>
  </si>
  <si>
    <t xml:space="preserve">La Oficina de Control Interno realizó jornadas de sensiblización y capacitación a los grupos de Automatización, Instrumentos y Metalmecánica, Laboratorio de Calidad Ambiental y Manejo y Control de Almacén e Inventarios el día 21 de septiembre de 2022 en instalaciones de la sede Calle 12 # 42B - 44 Bogotá D.C , al Grupo de Servicios Administrativos el día 27 de septiembre de 2022 y al Grupo de Administración y Desarrollo del Talento Humano el día 16 de noviembre de 2022 en instalaciones de la sede principal Calle 25D # 96b - 70 Bogotá D.C, donde se les brindó información y asesoría con respecto a Tip's de Auditoría, Sistema de Control Interno, la Directiva Presidencial sobre Austeridad, roles del auditor, entre otros temas de interés; teniendo como resultado un buen desarrollo del ejercicio de las capacitaciones donde se envidencia a través de registros fotográficos y una pieza gráfica publicada en los medios del Instituto. Se realizaron y publicaron los boletines notiOCI en la línea N°4 y N°5 sobre la plataforma Suite Vision y La Ley 1712 de 2014 (Ley de Transparencia y Acceso a la Información Pública) respectivamente. Además se anexa el Reporte de Conflicto de Intereres que los audiotores deben diligenciar como salvaguarda tanto para el auditado como el auditor y las Cartas de Compromisos del Código de Ética para recalcar la importancia frente los delitos contra la Administración Publica y el cumplimiento del Manual Código de Ética y el Código de Integridad en los procesos de auditoría.
</t>
  </si>
  <si>
    <t>En mesa de trabajo, se acordó fusionar este riesgo, por lo que queda inactivo a partir del reporte presentado.</t>
  </si>
  <si>
    <t>Este riesgo se había inactivado en el seguimiento anterior, teniendo en cuenta lo reportado, se reactiva el riesgo, sus controles están ligados con los asociados a los otros riesgos del  proceso. Los avances regsitrados y evidiencias, dan cuenta de la gestión del riesgo en condicones satisfactorias.
Se evalua correctamente en la matriz de riesgo de corrupción, se debe ajustar el encabezado del formato</t>
  </si>
  <si>
    <t>GENERACIÓN DE DATOS E INFORMACIÓN HIDROMETEOROLÓGICA Y AMBIENTAL PARA LA TOMA DE DECISIONES
OPERACIONES ESTADÍSTICAS</t>
  </si>
  <si>
    <t xml:space="preserve">Posibilidad de pérdida Reputacional por pérdida de continuidad de la información durante la toma de datos para estaciones hidrologicas convencionales y automáticas. debido a falla en los equipos, falta de papelería técnica e insumos. 
</t>
  </si>
  <si>
    <t>Definición de las necesidades por áreas operativas, seguimiento a la gestión de las mismas</t>
  </si>
  <si>
    <t>Subdirector Hidrología</t>
  </si>
  <si>
    <t>El proceso no aporto evidencia</t>
  </si>
  <si>
    <t xml:space="preserve">La OAP no cuenta con información verificable para establecer el avance y resultados de las acciones previstas. No obstante, tenienod en cuenta que tampoco se reporta la materializaición del riesgo, se realizará mesa de trabajo, para fortalecer la estructura de reporte </t>
  </si>
  <si>
    <t>No se reportan evidencias para el I cuatrimestre 2022, la Oficina de Control Interno, no cuenta con elementos para emitir concepto sobre la efectividad del control.</t>
  </si>
  <si>
    <t>Posibilidad de pérdida Económica y Reputacional por una generación de datos e información hidrológica inexacta e inoportunos, tomados por los observadores voluntarios debido a posibles fallas en los instrumentos de medición</t>
  </si>
  <si>
    <t>Definir planes de acción con el fin de establecer las mejoras con respecto a los resultados de auditorias de la red, resultados de la validación de los datos.</t>
  </si>
  <si>
    <t>GESTIÓN DE SERVICIOS ADMINISTRATIVOS</t>
  </si>
  <si>
    <t>Posibilidad de pérdida Económica por fallas en la prestación del servicios que genera condiciones inadecuadas en el puesto de trabajo debido a falta de oportunidad en el suministro de bienes y servicios necesarios para el funcionamiento de la Entidad.</t>
  </si>
  <si>
    <t>Profesional del grupo de Servicios Administrativos verifica mensualmente la ejecución del plan de adquisiciones, en relación a los bienes y servicios necesarios para el funcionamiento del IDEAM, a través de reuniones grupales, las cuales quedan contenidas en 
Actas de los meses de enero a marzo 2022</t>
  </si>
  <si>
    <t>Los Profesionales del grupo de Servicios Administrativos verifican semanalmente la ejecución del plan de adquisiciones, en relación a los bienes y servicios necesarios para el funcionamiento del IDEAM, a través de reuniones grupales, las cuales  quedan contenidas en Actas, las cuales se anexan como evidencias correpondiente a los meses de mayo a agosto de 2022.</t>
  </si>
  <si>
    <t>Los Profesionales del grupo de Servicios Administrativos verifican semanalmente la ejecución del plan de adquisiciones, en relación a los bienes y servicios necesarios para el funcionamiento del IDEAM, a través de reuniones grupales, las cuales quedan contenidas en Actas, las cuales se anexan como evidencias correpondiente a los meses de septiembre a noviembre de 2022.</t>
  </si>
  <si>
    <t>La OAP verifica las actas con las cuales se propende por una adecuada gestión frente al riesgo, el cual no se materializa</t>
  </si>
  <si>
    <t>En las actas aportadas, el riesgo se gestioan de manera adecuada, no se identifican desviaciones en el riesgo</t>
  </si>
  <si>
    <t>La OAP verifica las actas con las cuales se gestiona el riesgo de manera adecuada, y se establece de acuerdo con lo reportado que el cual no se materializa</t>
  </si>
  <si>
    <t>El Grupo de Servicios Administrativos, aporta las siguientes evidencias:
1. Acta de reunión de fecha 25/01/2022
2. Acta de reunión de fecha 22/02/2022
3. Acta de reunión de fecha 29/03/2022
4. Acta de reunión de fecha 20/04/2022
En estas se observa el seguimiento a la ejecución del plan de adquisiciones de la dependencia. Por lo anterior,  la OCI verificó el cumplimiento del control establecido.</t>
  </si>
  <si>
    <t>Posibilidad de pérdida Económica por la perdida de bienes por objeciones y/o prescripciones en el trámite de siniestros ante la aseguradora debido al incumplimento del procedimiento de tramite de siniestros</t>
  </si>
  <si>
    <t>El Contratista del grupo de Servicios Administrativos verificó mediante base de datos y fisicamente la prescripcion de cada uno de los siniestros reportados.</t>
  </si>
  <si>
    <t>El profesional contratista del Grupo de Servicios Administrativos realiza seguimiento y diligencia la base de datos donde se reporta la prescripción de cada uno de los siniestro registrados en el periodo de mayo a agosto de 2022. Base de datos que se adjunta como evidencia.</t>
  </si>
  <si>
    <t>El profesional contratista del Grupo de Servicios Administrativos realiza seguimiento y diligencia la base de datos donde se reporta la prescripción de cada uno de los siniestro registrados en el periodo de septiembre a noviembre de 2022. Base de datos que se adjunta como evidencia.</t>
  </si>
  <si>
    <t>No obstante, el riesgo se encuenta controlado y no se reportó por parte del proceso la materialización.</t>
  </si>
  <si>
    <t>De acuerdo con la matriz aportada en las evidencias, se gestiona adecuadamente el riesgo</t>
  </si>
  <si>
    <t>El riesgo se en cuenta controlado y no se reportó por parte del proceso la materialización.</t>
  </si>
  <si>
    <t>El Grupo de Servicios Administrativos, aporta las siguientes evidencias:
1. Acta de reunión Comite de seguros de fecha 14/01/2022
2. Acta de reunión Comite de seguros de fecha 11/02/2022
3. Acta de reunión Comite de seguros de fecha 11/03/2022
4, Matriz de excel con la relación de los siniestros
Por lo anterior,  la OCI verificó el cumplimiento del control establecido.</t>
  </si>
  <si>
    <t>Direccionamiento de Estudios Previos para favorecer a terceros</t>
  </si>
  <si>
    <t>Posibilidad de pérdida Económica por dar, recibir, o solicitar cualquier beneficio en nombre propio o de terceros, en el manejo indebido de caja menor del IDEAM debido a Inconsistencias en los documentos soportes (facturas y recibos) para legalizar pagos por caja menor</t>
  </si>
  <si>
    <t>El coordinador realizó el arqueo de caja menor de manera periódica quedando la evidencia radicada en el sistema de Gestion Documental.</t>
  </si>
  <si>
    <t>El funcionario del Grupo de Servicios Administrativos realiza arqueo de la caja menor periodicamente, se anexan los respectivos arqueos realizados como evidencia para el periodo del mes de mayo a agosto de 2022.</t>
  </si>
  <si>
    <t>El funcionario del Grupo de Servicios Administrativos realiza arqueo de la caja menor periodicamente, se anexan los respectivos arqueos realizados como evidencia para el periodo del mes de septiembre a noviembre de 2022.</t>
  </si>
  <si>
    <t>Las evidencias y el avance garantizan el control adecuado del riesgo</t>
  </si>
  <si>
    <t>De acuerdo con las planillas de arqueo, se evidencia el control del riesgo, y su adecuada gestión.</t>
  </si>
  <si>
    <t>El Grupo de Servicios Administrativos, aporta las siguientes evidencias:
1. Arqueo de caja menor y conciliación bancaria de fecha 01 de abril de 2022
2. Arqueo de caja menor y conciliación bancaria de fecha 02 de mayo de 2022
Teniendo en cuenta los soportes allegados la OCI verificó el cumplimiento del control establecido.</t>
  </si>
  <si>
    <t>GESTION A LA ATENCIÓN AL CIUDADANO</t>
  </si>
  <si>
    <t xml:space="preserve">Posibilidad de pérdida Económica y Reputacional por tutelas o demandas administrativas  impuestas por los ciudadanos debido a no emitir respuesta de las PQRS en los tiempos establecidos por la norma. </t>
  </si>
  <si>
    <t>Actualización de la redacción del riesgo de acuerdo a los lineamientos de la guía de administración del riesgo del IDEAM. Actualización de la valoración de los controles. 
En el I cuatrimestre el Grupo de Servicio al Ciudadano realiza el seguimiento permanente por medio del Formato Consolidado Seguimiento y Control PQRS M-SC-F012, controlando los tiempos de respuesta, en el formato se tienen todos los datos para verificar cómo y cuándo se da respuesta  al ciudadano, por medio de ésto, el funcionario a su cargo verifica las solicitudes a las  que no se les ha dado respuesta. 
Evidencia: Once (12) correos electrónicos con el formato M-SC-F012 para el seguimiento PARCIAL del cuatrimestre, el cual se consolida al final de cada trimestre y se publica en la página web del Instituto.
Durante el I cuatrimestre se remiten correos electrónicos como medio de alerta  para que se realice la respuesta pertinente  en el tiempo de ley estipulado.
Se aporta como evidencia, veintidos (26) correos electrónicos de aviso recordatorio emitidos por el grupo de Servicio al Ciudadano a diferentes dependencias, así: 1) Tres correos de 11 de enero  2022, remitidos a la subdirección Administración Talento Humano. 2) Correo 11 de enero 2022, remitido a la Oficina Asesora Jurídica. 3) Correo de 11 de enero 2022, remitido a la  Oficina de Pronósticos y Alertas OSPA 4) Dos correos de 12 de enero  2022, remitidos a la subdirección Administración Talento Humano. 5) Correo de 13 de enero  2022 remitido  a la Subdirección de Ecosistemas e Hidrología. 6) Correo de 13 de enero  2022 remitido subdirección Administración de Talento Humano. 7) Correo de 14 de enero 2022 remitido  Subdirección Estudios Ambientales. 8) Correo de 15 de enero 2022 remitido subdirección Administración de Talento Humano. 9) Correo 18 de enero 2022, remitido a la Subdirección de estudios Ambientales. 10) Correo  7 de febrero  2022, remitido a la Subdirección de Estudios Ambientales e Hidrología.  11)Correo de 8 de febrero  2022 remitido  Subdirección Estudios Ambientales. 12)Correo de 18 de febrero  2022 remitido  Subdirección Estudios Ambientales. 13) Dos correos de 28 de febrero  2022 Subdirección Estudios Ambientales. 14) Correo de 22 de febrero 2022, remitido a Subdirección de Hidrología. 15) Correo de 24 de febrero 2022, remitido a la Subdirección de Hidrología y Ecosistemas. 16) Correo de 15  marzo de 2022, remitido a Subdirección de Meteorología. 17) Correo de 16 de marzo  2022, remitido a Dirección general y Oficina Asesora de Planeación. 18) Correo de 24 de marzo 2022, remitido a Subdirección de Estudios Ambientales. 19) Dos correos de 12 de abril de 2022 remitidos a Oficina Asesora Jurídica. 20) Correo de 12 de abril 2022 remitido a Subdirección de Meteorología. 21) Correo de 12 de abril de 2022 remitido a Oficina de Pronósticos y Alertas Ospa.
Se realizaron requerimientos por medio de memorando a las dependencias en las que se ha materializado el riesgo (respuestas por fuera del término de ley). Se aporta como evidencia los memorandos enviados a las siguientes dependencias: 1)  Oficina Asesora Jurídica radicado  20222090020673, 2) Subdirección de Estudios Ambientales radicado 20222090020693,  3) Administración y Desarrollo del Talento Humano radicado 20222090020683.
Durante el I cuatrimestre de 2022, se realizaron tres capacitaciones sobre normatividad PQRS en las fechas: 11-03-2022  Procedimiento y Manejo PQRS Grupo de Servicio al Ciudadano.
17-03-2022 y 25-03-2022  Taller Gestión Manejo de PQRS.
Se aporta como evidencia: 1) Listas de asistencia a las capacitaciones.  2)Correos electrónicos convocando a las capacitaciones. 3) Presentaciones.</t>
  </si>
  <si>
    <t xml:space="preserve">Actualización de la redacción del riesgo de acuerdo a los lineamientos de la guía de administración del riesgo del IDEAM. Actualización de la valoración de los controles. 
En el II cuatrimestre el Grupo de Servicio al Ciudadano realiza el seguimiento permanente por medio del Formato Consolidado Seguimiento y Control PQRS M-SC-F012, controlando los tiempos de respuesta, en el formato se tienen todos los datos para verificar cómo y cuándo se da respuesta  al ciudadano, por medio de ésto, el funcionario a su cargo verifica las solicitudes a las  que no se les ha dado respuesta. 
Evidencia: Nueve (9) correos electrónicos  y (12)  formatos  M-SC-F012 para el seguimiento PARCIAL del cuatrimestre, el cual se consolida al final de cada trimestre y se publica en la página web del Instituto.
Durante el II cuatrimestre se remiten correos electrónicos como medio de alerta  para que se realice la respuesta pertinente  en el tiempo de ley estipulado.
Se aporta como evidencia, veintitres (23) correos electrónicos de aviso recordatorio emitidos por el grupo de Servicio al Ciudadano a diferentes dependencias, así: 1) Tres correos de 5 de mayo  2022, remitidos a la Subdirección de Hidrología. 2) Correo 5 de mayo  2022, remitido al Grupo de Administración del Talento Humano. 3) Correo de 5 de mayo 2022, remitido al Área Operativa 11. 4) Correo de 6 de mayo 2022, remitido  a la Subdirección de Hidrología. 5) Correo de 25 de mayo 2022 remitido  al Grupo de Servicios Administrativos. 6) Dos correos del 1 de junio  2022 remitidos a la Subdirección de Meteorología.  7) Dos correos de 6 de junio  remitidos al Grupo de Seguimiento y Sostenibilidad. 8) Correo del 6 de junio remitido  a Subdirección de Estudios Ambientales.  9) Correo de 29 de junio 2022, remitido a la Subdirección de Ecosistemas. 10) Correo  6 de julio 2022, remitido a la Oficina Asesora Jurídica.  11) Correo de 6 de julio 2022, remitido al Grupo de Planeación Operativa.  12)Correo de 6 de julio 2022 remitido a Subdirección Estudios Ambientales. 13) Dos correos de 7 de julio 2022,  remitidos a la Oficina Asesora Jurídica.  14) Dos correos de 7 de julio 2022, remitidos a Subdirección de Hidrología. 15) Correo de 8 de julio  2022, remitido a la Oficina de Pronósticos y Alertas OSPA. 16) Correo de 8 de julio 2022, remitido a Subdirección de Estudios Ambientales. 17) Correo de 21 de julio 2022, remitido a Subdirección de Ecosistemas.
En el II cuatrimestre, se realizaron requerimientos por medio de memorando a las dependencias en las que se ha materializado el riesgo (respuestas por fuera del término de ley). 
Se aporta como evidencia los memorandos enviados a las siguientes dependencias: 1)  Subdirección de Estudios Ambientales radicado  20222090076033. 2) Subdirección de Meteorología  radicado 20222090076083.  3) Subdirección de Ecosistemas radicado 20222090076093. 4) Oficina Asesora Jurídica radicado 20222090076153 Oficina Asesora Jurídica.  5) Oficina de Pronósticos y Alertas OSPA radicado 20222090076173.  6) Servicios Administrativos radicado 20222090076183. 7) Grupo  Administración del Talento Humano radicado 20222090076193.
Durante el II cuatrimestre se realizaron  dos   (2) capacitaciones a funcionarios y contratistas promoviendo en la Entidad una cultura de servicio al ciudadano. 
* El 18 de mayo de 2022: Identificación de PQRS y el trámite de informado. * El  19 de mayo de 2022:   Seguimiento a PQRS.
Se aporta como evidencia las listas de asistencia y cronograma de capacitaciones.
</t>
  </si>
  <si>
    <t xml:space="preserve">Actualización de la redacción del riesgo de acuerdo a los lineamientos de la guía de administración del riesgo del IDEAM. Actualización de la valoración de los controles. 
Durante el III cuatrimestre el Grupo de Servicio al Ciudadano realiza el seguimiento permanente por medio del Formato Consolidado Seguimiento y Control PQRS M-SC-F012, controlando los tiempos de respuesta, en el formato se tienen todos los datos para verificar cómo y cuándo se da respuesta  al ciudadano, por medio de ésto, la funcionaria Luz Yadira Páez verifica las solicitudes a las  que no se les ha dado respuesta. 
Evidencia: Cuatro (4) correos electrónicos  y (5)  formatos  M-SC-F012 para el seguimiento PARCIAL del cuatrimestre, el cual se consolida al final de cada trimestre y se publica en la página web del Instituto.
En  el III cuatrimestre se remiten correos electrónicos como medio de alerta  para que se realice la respuesta pertinente  en el tiempo de ley estipulado.
Se aporta como evidencia, treinta y nueve (39) correos electrónicos de aviso recordatorio emitidos por el grupo de Servicio al Ciudadano a diferentes dependencias, así: 1) Nueve correos remitidos  al Grupo Administración del Talento Humano en las fechas: 30 de septiembre de 2022  y los días 6,7,11 y 26 de octubre de 2022.  2) Dos correos remitidos al Área Operativa No. 6 los días 3 y 28 de octubre de 2022. 3) Un correo remitido al Grupo de Laboratorio Calidad Ambiental el día 6 de octubre de 2022. 4) Un correo remitido al Grupo de Planeación Operativa el día 4 de octubre de 2022. 5) Dos correos remitidos a la Oficina Asesora Jurídica los días 3 y 11 de octubre de 2022. 6) Un correo remitido a la Oficina Informática el día 11 de octubre de 2022. 7) Un correo enviado al Oficina de Pronósticos y Alertas el día 5 de octubre. 8)  Siete correos remitidos ala Subdirección de Hidrología los días 3, 6 y 7 de octubre de 2022.  9) Seis correos remitidos a la Subdirecciíón de Ecosistemas los días 3,6, 7, 14 y 20 de octubre de 2022. 10) Siete correos remitidos a la Subdirección de Estudios Ambientales los días 3,7,11 y 28 de octubre de 2022. 11) Dos correos remitidos a la Subdirección de Meteorología lso días 6 y 28 de octubre de 2022.
Asimismo debido a la contingencia presentada en el operativo ORFEO, se aporta como evidencia el envío del Memorando GSC-002 desde la Secretaría General, a las diferentes dependencias, jefes de oficina, subdirectores y coordinadores, con los pasos a seguir, con el fin de mantener actualizadala información respecto al registro, trámite y respuesta oportuna de las PQRS, compartiendo los drive para que cada dependencia relacione la fecha, medio de respuesta y el archivo de la respuesta enviada al peticionario en pdf. Igualmente se aporta como evidencia nueve (9) correos enviados a las dependencias con los drive antes mencionados a corte de noviembre 15 de 2022 y lista de asistencia de capacitación a funcionarios  para ingresar y realizar los registros en el drive respectivo.
Para el III cuatrimestre, se realizaron requerimientos por medio de memorando a las dependencias en las que se ha materializado el riesgo (respuestas por fuera del término de ley). 
Se aporta como evidencia los memorandos enviados a las siguientes dependencias: 1)  Subdirección de Estudios Ambientales radicado  20222090137133. 2) Subdirección de Meteorología  radicado 20222090137143.  3) Subdirección de Ecosistemas radicado 20222090137153. 4) Subdirección de Hidrología  radicado 20222090137163. 5) Oficina Asesora Jurídica radicado 20222090137173.  6) Oficina Informática radicado 20222090137193. 7) Oficina de Pronósticos y Alertas  radicado 20222090137203. 8) Grupo Administración del Talento Humano radicado 20222090137213. 9) Grupo de Servicios Administrativos radicado 20222090137223. 10) Área Operativa No. 2 radicado 20222090137233. 11) Área Operativa No. 6 radicado 20222090137243.
Durante el III cuatrimestre se realizó una  (1) capacitación  a funcionarios y contratistas promoviendo en la Entidad una cultura de servicio al ciudadano. 
* El 13 de septiembre  2022:  Capacitación en la identificación de las PQRS y el trámite de informado al Grupo de Servicio al Ciudadano.
Se aporta como evidencia la lista de asistencia y cronograma de capacitaciones. </t>
  </si>
  <si>
    <t>El área de servicio al ciuadadano reporta la gestión asociada a los riesgos. Con las acciones y evidenicas presentadas se infiere que la administración del riesgo se lleva en condiciones controladas. Para el segundo monitoreo se trabajará en laidentificaión y valoración de riesgos de corrupción, y la mejora de los actuales. LAs evidencias se encuentran cargadas adecuadamente</t>
  </si>
  <si>
    <t>La gestión del riesgo se lleva a cabo de manera correcta, las evidencias soportan  el avance de los controles diseñados para  mitigar el riesgo</t>
  </si>
  <si>
    <t xml:space="preserve">El área de servicio al ciudadano reporta la gestión asociada a los riesgos. Con las acciones y evidencias presentadas se infiere que la administración del riesgo se lleva en condiciones controladas. </t>
  </si>
  <si>
    <t>De acuerdo con las evidencias aportadas por el Grupo de Servicio al Ciudadano:
1. Capacitaciones realizadas 11, 17 y 25 de marzo, tema PQRS
2. Correos electronicos enviados generando alertas de las PQRS que se deben contestar.
3. Matriz de excel con el cronograma de capacitaciones
4. Solicitudes de requerimientos 
5. Seguimientos realizados a las PQRS
Se evidencia el seguimiento periódico al cumplimiento de las PQRS. Por lo anterior, la Oficina de Control Interno, verifica el nivel de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</si>
  <si>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Reputacional por atención inadecuada o que no siga los protocolos de atención al ciudadano debido a personal no capacitado en protocolos de atención al ciudadano</t>
  </si>
  <si>
    <t>Durante el I cuatrimestre de 2022, se realizaron tres capacitaciones sobre normatividad PQRS en las fechas: 11-03-2022  Procedimiento y Manejo PQRS Grupo de Servicio al Ciudadano.
17-03-2022 y 25-03-2022  Taller Gestión Manejo de PQRS.
Se aporta como evidencia: 1) Listas de asistencia a las capacitaciones.  2)Correos electrónicos convocando a las capacitaciones. 3) Presentaciones.</t>
  </si>
  <si>
    <t>Durante el II cuatrimestre se realizaron  dos   (2) capacitaciones a funcionarios y contratistas promoviendo en la Entidad una cultura de servicio al ciudadano. 
* El 18 de mayo de 2022: Identificación de PQRS y el trámite de informado. * El  19 de mayo de 2022:   Seguimiento a PQRS.
Se aporta como evidencia las listas de asistencia y cronograma de capacitaciones.</t>
  </si>
  <si>
    <t xml:space="preserve">Durante el III cuatrimestre se realizó una  (1) capacitación  a funcionarios y contratistas promoviendo en la Entidad una cultura de servicio al ciudadano. 
* El 13 de septiembre  2022:  Capacitación en la identificación de las PQRS y el trámite de informado al Grupo de Servicio al Ciudadano.
Se aporta como evidencia la lista de asistencia y cronograma de capacitaciones. </t>
  </si>
  <si>
    <t>La gestión del riesgo se lleva a cabo de manera correcta, las evidencias soportan  el avance de los controles diseñados para  mitigar el riesgo, se sugiere verificar lso controles que son los mismos para el riesgo 37.</t>
  </si>
  <si>
    <t>De acuerdo con las evidencias aportadas por el Grupo de Servicio al Ciudadano:
1. Capacitaciones realizadas 11, 17 y 25 de marzo, tema PQRS
2. Matriz de excel con el cronograma de capacitaciones
Por lo anterior, la Oficina de Control Interno, verifica el nivel de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</si>
  <si>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Económica y Reputacional por dar, recibir, solicitar cualquier beneficio en nombre propio o de terceros debido a deficiencia en la aplicación de criterios para la selección de contratistas que hacen parte de servicio al ciudadano para  dar un trato preferencial injustificado.</t>
  </si>
  <si>
    <t>En el I cuatrimestre de 2022 los funcionarios y contratistas del Grupo de Servicio al Ciudadano, asistieron a las capacitaciones:  Código  de Integridad realizadas el día 15 de febrero y 17 de marzo de 2022,  organizadas por Grupo de Administración Talento Humano y la Función Pública. El 31 de marzo de 2022 se programó una sesión masiva sobre politica de integridad, la cual fue cancelada por fuerza mayor por la Función Pública.
Se presenta como evidencia listas de asistencia, correos de citación o  invitación a la capacitación, presentación y pantallazos.</t>
  </si>
  <si>
    <t>En el II cuatrimestre de 2022 los funcionarios y contratistas del Grupo de Servicio al Ciudadano, asistieron a las capacitaciones relacionadas con el  Código  de Integridad así: *Charla Honestidad realizada el 31 de mayo de 2022. *Charla Respeto realizada el 22 de junio de 2022. Charla Justicia realizada el 14 de julio de 2022,  organizadas por el Grupo de Administración Talento Humano. 
Se presenta como evidencia listas de asistencia, correos de citación o  invitación a la capacitación, presentación.</t>
  </si>
  <si>
    <t>En el III cuatrimestre de 2022 los funcionarios y contratistas del Grupo de Servicio al Ciudadano, asistieron a la capacitación relacionada con el  Código  de Integridad así: *Capacitación Conflicto de Intereses realizada el 10 de noviembre de 2022,  organizada por Oficina Asesora Jurídica. 
Se presenta como evidencia lista de asistencia, correos de citación o  invitación a la capacitación, pantallazos de la presentación.</t>
  </si>
  <si>
    <t>El proceso no reporta, ni hay evidencia objetiva formal de materializaición del riesgo. El control no  establece relación fuerte con la causa raiz, y teniendo en cuenta su redacción, debe ser valorado  en la matriz de riesgos de corrupción.</t>
  </si>
  <si>
    <t>De acuerdo con las evidencias aportadas por el Grupo de Servicio al Ciudadano:
1. Listas de asistencias y documentos soporte de las capacitaciones de Código de Integridad realizadas el día 15 de febrero y 17 de marzo de 2022, organizadas por Grupo de Administración Talento Humano y la Función Pública, con la asistencia de los funcionarios y contratistas del Grupo de Servicio al Ciudadano.
Por lo anterior, la Oficina de Control Interno, verifica el nivel de cumplimiento del control establecido.</t>
  </si>
  <si>
    <t>Posibilidad de pérdida Reputacional por pérdida de información que se registra en el formato consolidado seguimiento y control PQRS debido a no utilizar el backup de este formato</t>
  </si>
  <si>
    <t>Para el I cuatrimestre de 2022, se realiza copia de seguridad  en drive, de la información que reposa en el formulario de PQRS, para SEGUIMIENTO PARCIAL de las solicitudes  en el siguiente enlace:  
https://cutt.ly/lDQVkyU
Al final de cada trimestre la información del Formato Consolidado de Seguimiento y Control de PQRS M-SC-F012, se consolida y se publica de manera trimestral en la página web del Instituto (por terminos de ley se realizá el informe de PQRS en el mes siguiente al trimestre)</t>
  </si>
  <si>
    <t>Para el II cuatrimestre de 2022, se realiza copia de seguridad  en drive, de la información que reposa en el formulario de PQRS, para SEGUIMIENTO PARCIAL de las solicitudes  en el siguiente enlace: 
https://cutt.ly/lDQVkyU
Al final de cada trimestre la información del Formato Consolidado de Seguimiento y Control de PQRS M-SC-F012, se consolida y se publica de manera trimestral en la página web del Instituto (por términos de ley se realizá el informe de PQRS en el mes siguiente al trimestre)</t>
  </si>
  <si>
    <t xml:space="preserve">Para el III cuatrimestre de 2022, se realiza copia de seguridad  en drive, de la información que reposa en el formulario de PQRS, para SEGUIMIENTO PARCIAL de las solicitudes  en el siguiente enlace:  
https://cutt.ly/lDQVkyU
Al final de cada trimestre la información del Formato Consolidado de Seguimiento y Control de PQRS M-SC-F012, se consolida y se publica de manera trimestral en la página web del Instituto (por términos de ley se realizá el informe de PQRS en el mes siguiente al trimestre)
</t>
  </si>
  <si>
    <t>El riesgo es gestionado de manera adecuada, las evidencias dan cuenta de la getsión reportada, el control está bien diseñado, y da cuenta de la causa raíz.</t>
  </si>
  <si>
    <t>El Grupo de Servicio al Ciudadano, aportó las siguientes evidencias:
1. Seguimiento 28/01/2022
2. Seguimiento 08/04/2022
3. Seguimiento 10/02/2022
4. Seguimiento 13/01/2022
5. Seguimiento 18/03/2022
6. Seguimiento 24/01/2022
7. Seguimiento 25/02/2022
Teniendo en cuenta los soportes allegados, la OCI, verificó el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</si>
  <si>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GESTIÓN DE CONTROL DISCIPLINARIO INTERNO</t>
  </si>
  <si>
    <t xml:space="preserve">Posibilidad de pérdida Económica y Reputacional por dar, recibir, o solicitar cualquier beneficio en nombre propio o de terceros, para suscribir desde la Secretaria General como primera instancia disciplinaria, decisiones contrarias a los documentos que constituyen el acervo probatorio recaudado de cada expediente disciplinario </t>
  </si>
  <si>
    <t>Los controles establecidos en el SGI fueron aplicados a este riesgo verificando la información contenida en el formato: A-CID-F005 Control y Seguimiento de expedientes, obteniendo como resultado la no materialización del riesgo en el periodo comprendido entre el 1 de enero y el 27 de abril del 2022.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reiterada en el artículo 115 del Código General Disciplinario, vigente a partir del 29 de marzo de 2022.</t>
  </si>
  <si>
    <t>Los controles establecidos en el SGI fueron aplicados a este riesgo verificando la información contenida en el formato: A-CID-F005 Control y Seguimiento de expedientes, obteniendo como resultado la no materialización del riesgo en el periodo comprendido entre el 28 de abril a el 29 de agosto del 2022.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115 del Código General Disciplinario.</t>
  </si>
  <si>
    <r>
      <rPr>
        <sz val="10"/>
        <color theme="1"/>
        <rFont val="Arial"/>
        <family val="2"/>
      </rPr>
      <t xml:space="preserve">Los controles establecidos por SGI fueron desarrollados para este riesgo y se logro verifican y validar la información contenida en los formatos: A-CID-F005 Control y seguimiento de documentos, donde se logro concluir que el riesgo se controlo y por ende </t>
    </r>
    <r>
      <rPr>
        <b/>
        <sz val="10"/>
        <color theme="1"/>
        <rFont val="Arial"/>
        <family val="2"/>
      </rPr>
      <t>no se materializó</t>
    </r>
    <r>
      <rPr>
        <sz val="10"/>
        <color theme="1"/>
        <rFont val="Arial"/>
        <family val="2"/>
      </rPr>
      <t xml:space="preserve">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
Los controles establecidos por SGI fueron desarrollados para este riesgo y se logro verifican y validar la información contenida en los formatos: A-CID-F006 Seguimiento y Control a Oficios y/o Memorandos, donde se logro concluir que el riesgo se controlo y por ende no se materializó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
Los controles establecidos por SGI fueron desarrollados para este riesgo y se logro verifican y validar la información contenida en los formatos: A-CID-F007 seguimiento a Autos Interlocutorios y/o de Sustanciación, donde se logro concluir que el riesgo se controlo y por ende no se materializó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t>
    </r>
  </si>
  <si>
    <t>El proceso no adjunta evidencias por temas de seguridad de la información,por su parte, los controles definidos son transversales a los 3 riesgos, lo que desenfoca la valoración del Riesgo Residual. No obstante, no se reporta materialización de riesgo, ni se evidencia incumplimiento</t>
  </si>
  <si>
    <t>el proceso de control interno disciploinario reitió información en formato obsoleto, la OAP transcribe y ajusta la información al formato de riesgos de gestión, quedando pendiente la valoración por parte del líder del proceso, del riesgo de corrupción. Por su parte, los controles establecidos, se circunscriben a la custodia, y se considera que pueden ser actualziados y focalizados al riesgo definido. No obstante lo anterior, entendiendo el caracter de reservado y confidenacial de la información manejada por el proceso, se sugiere anexar evidencias administrativa que den cuenta del control al riesgo. En este sentido, y tenieno en cuenta lo expuesto, y que el proceso no reporta materialización del riesgo, se entiende por gestionado.</t>
  </si>
  <si>
    <t>La evidencia suministrada es un documento donde indican que el riesgo no se materializo</t>
  </si>
  <si>
    <t xml:space="preserve">
De acuerdo con reunión presencial, realizada el 09 de mayo de 2022,  con la doctora Teresita Paba Coordinadora del grupo, se evidencian las siguientes bases de datos, que obran como controles para mitigar los posibles riesgos del proceso: 
1.   Formato A-CID-F005 - Vr. 2, Control y Seguimiento de expediente, el cual contempla registros tales como:   Identificación, implicado, fechas de caducidad - prescripción, observaciones, en general muestra el estado actual de cada proceso.  Esta herramienta es alimentada unicamente por el técnico administrativo, quien con el Coordinador de la Oficina y el Abogado, son los únicos que tienen acceso a la misma. 
2.  Formato A-CID-F006, Vr. 1, denominado Seguimiento y Control a oficios y/o memorandos; el cual, contempla aspectos como:  Número consecutivo, Número de orfeo, fechas, tema del documento, Número de expediente, entre otros aspectos. Esta es utilizada para controlar mediate código interno  los oficios y memorandos que son emitidos desde el Grupo frente a los procesos disciplinarios. 
3.  Formato A-CID-F007, Vr. 1 - Control de Autos, contempla registros sobre:  Fechas, Número consecutivo, asunto, funcionario que proyecta, funcionario que ofica, fecha entrega auto, entre otros aspectos; estos registros hacen parte de la trazabilidad y control del proceso.  Esta herramienta es alimentada unicamente por el técnico administrativo, quien con el Coordinador de la Oficina y el Abogado, son los únicos que tienen acceso a la misma.
Por lo anterior, se puede evidenciar la ejecución, monitoreo y efectividad por parte de los responsables de los controles.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</si>
  <si>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Reputacional por dar, recibir, o solicitar cualquier beneficio en nombre propio o de terceros, para no declararse impedido el (la) Secretario(a) General como primera Instancia Disciplinario y la Coordinadora del GCDI,  cuando exista el deber jurídico de hacerlo</t>
  </si>
  <si>
    <t xml:space="preserve">El grupo de Control Disciplinario en reuniones previas y conforme consta en actas determino la necesidad de revaluar los atributos de los controles establecidos con el objeto de que su funcion o tipo sea de carácter correctivo. Lo cual se realizara diligenciando el respectivo  formato E-SGI-F010  gestion de cambio. </t>
  </si>
  <si>
    <t>Frente a este riesgo se verifico la información contenida en el formato: A-CID-F005 Control y Seguimiento de expedientes, obteniendo como resultado la no materialización del riesgo en el periodo comprendido entre el 1 de enero y el 27 de abril del 2022.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reiterada en el artículo 115 del Código General Disciplinario, vigente a partir del 29 de marzo de 2022.</t>
  </si>
  <si>
    <t>Frente a este riesgo y acorde con los controles establecidos en el SGI se verificó la información contenida en el formato: A-CID-F006 Seguimiento y Control a Oficios y/o Memorandos, obteniendo como resultado la no materialización del riesgo en el periodo comprendido entre el 28 de abril a el 29 de agosto del 2022.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115 del Código General Disciplinario.</t>
  </si>
  <si>
    <r>
      <rPr>
        <sz val="10"/>
        <color theme="1"/>
        <rFont val="Arial"/>
        <family val="2"/>
      </rPr>
      <t xml:space="preserve">Se realizo vigilacia a los controles establecidos por SGI para el control del presente riesgo y se logro verifican y validar la información contenida en el formato: A-CID-F005 Control y seguimiento de documentos, donde se logro concluir que el riesgo se controlo y por ende </t>
    </r>
    <r>
      <rPr>
        <b/>
        <sz val="10"/>
        <color theme="1"/>
        <rFont val="Arial"/>
        <family val="2"/>
      </rPr>
      <t>no se materializó</t>
    </r>
    <r>
      <rPr>
        <sz val="10"/>
        <color theme="1"/>
        <rFont val="Arial"/>
        <family val="2"/>
      </rPr>
      <t xml:space="preserve">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
Se realizo vigilacia a los controles establecidos por SGI para el control del presente riesgo y se logro verifican y validar la información contenida en el formato: A-CID-F006 Seguimiento y Control a Oficios y/o Memorandos donde se logro concluir que el riesgo estuvo controlado y por ende no se materializó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
Se realizo vigilacia a los controles establecidos por SGI para el control del presente riesgo y se logro verifican y validar la información contenida en el formato: A-CID-F007 seguimiento a Autos Interlocutorios y/o de Sustanciación, donde se logro concluir que el riesgo se controlo y por ende no se materializó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t>
    </r>
  </si>
  <si>
    <t xml:space="preserve">
De acuerdo con reunión presencial, realizada el 09 de mayo de 2022,  con la doctora Teresita Paba Coordinadora del grupo, se evidencian las siguientes bases de datos, que obran como controles para mitigar los posibles riesgos del proceso: 
1.   Formato A-CID-F005 - Vr. 2, Control y Seguimiento de expediente, el cual contempla registros tales como:   Identificación, implicado, fechas de caducidad - prescripción, observaciones, en general muestra el estado actual de cada proceso.  Esta herramienta es alimentada unicamente por el técnico administrativo, quien con el Coordinador de la Oficina y el Abogado, son los únicos que tienen acceso a la misma. 
2.  Formato A-CID-F006, Vr. 1, denominado Seguimiento y Control a oficios y/o memorandos; el cual, contempla aspectos como:  Número consecutivo, Número de orfeo, fechas, tema del documento, Número de expediente, entre otros aspectos. Esta es utilizada para controlar mediate código interno  los oficios y memorandos que son emitidos desde el Grupo frente a los procesos disciplinarios. 
3.  Formato A-CID-F007, Vr. 1 - Control de Autos, contempla registros sobre:  Fechas, Número consecutivo, asunto, funcionario que proyecta, funcionario que ofica, fecha entrega auto, entre otros aspectos; estos registros hacen parte de la trazabilidad y control del proceso.  Esta herramienta es alimentada unicamente por el técnico administrativo, quien con el Coordinador de la Oficina y el Abogado, son los únicos que tienen acceso a la misma.
Por lo anterior, se puede evidenciar la ejecución, monitoreo y efectividad por parte de los responsables de los controles.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</si>
  <si>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Reputacional por ineficiencia en el desarrollo del proceso e impunidad por Nulidades,Caducidad o Prescripción de la acción disciplinaria debido al reporte inoportuno de la noticia disciplinaria, inadecuado seguimiento de los tiempos procesales y/o falta de conocimiento de la ley disciplinaria, y sobrecarga laboral.</t>
  </si>
  <si>
    <t>Se aplicaron los controles frente a este riesgo verificando la información contenida en el formato: A-CID-F006 Seguimiento y Control a Oficios y/o Memorando, Obteniendo como resultado la no materialización del riesgo en el periodo comprendido entre el 1 de enero y el 27 de abril del 2022.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 reiterada en el artículo 115 del Código General Disciplinario, vigente a partir del 29 de marzo de 2022..</t>
  </si>
  <si>
    <t>Se aplicaron los controles frente a este riesgo verificando la información contenida en el formato: A-CID-F007 seguimiento a Autos Interlocutorios y/o de Sustanciación, obteniendo como resultado la no materialización del riesgo en el periodo comprendido entre el 28 de abril a el 29 de agosto del 2022.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 reiterada en el artículo 115 del Código General Disciplinario, vigente a partir del 29 de marzo de 2022..</t>
  </si>
  <si>
    <r>
      <rPr>
        <sz val="10"/>
        <color theme="1"/>
        <rFont val="Arial"/>
        <family val="2"/>
      </rPr>
      <t xml:space="preserve">Se realizo continuo seguimiento a los controles establecidos por SGI obteniendo como resultado la validacion de la información contenida en el formato: A-CID-F005 Control y seguimiento de documentos, donde se logro concluir que el riesgo se controlo y por ende </t>
    </r>
    <r>
      <rPr>
        <b/>
        <sz val="10"/>
        <color theme="1"/>
        <rFont val="Arial"/>
        <family val="2"/>
      </rPr>
      <t>no se materializó</t>
    </r>
    <r>
      <rPr>
        <sz val="10"/>
        <color theme="1"/>
        <rFont val="Arial"/>
        <family val="2"/>
      </rPr>
      <t xml:space="preserve">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
Se realizo continuo seguimiento a los controles establecidos por SGI obteniendo como resultado la validacion de la información contenida en el formato:A-CID-F006 Seguimiento y Control a Oficios y/o Memorandos donde se logro concluir que el riesgo se controlo y por ende no se materializó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
Se realizo continuo seguimiento a los controles establecidos por SGI obteniendo como resultado la validacion de la información contenida en el formato: A-CID-F007 seguimiento a Autos Interlocutorios y/o de Sustanciación, donde se logro concluir que el riesgo se controlo y por ende no se materializó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t>
    </r>
  </si>
  <si>
    <t>Probabilidad que se generen sanciones disciplinarias, fiscales y penales al expedir el Certificado Disponibilidad Presupuestal y/o Registros Presupuestales  por un valor o Rubro diferente al aprobado por debilidad en la apropiación del conocimiento de la gestión presupuestal.</t>
  </si>
  <si>
    <t>10-05-2022: Se continua con la verificacion de la informacion de acuerdo a lo determinado en el PROCEDIMIENTO " EXPEDICIÓN CERTIFICADO DE DISPONIBILIDAD PRESUPUESTAL – CDP  A-GF-P001"  , del SIG . Se adjunta como evidencia los formatos de solicitud de CDP  y el historico del ORFEO, donde se puede ver que el proceso que genera el area, es verificado tambien por la Oficina de planeacion.</t>
  </si>
  <si>
    <t>29-08-2022: Se continua con la verificacion de la informacion de acuerdo a lo determinado en el PROCEDIMIENTO " EXPEDICIÓN CERTIFICADO DE DISPONIBILIDAD PRESUPUESTAL – CDP  A-GF-P001"  , del SIG . Se adjunta como evidencia los formatos de solicitud de CDP  y el historico del ORFEO, donde se puede ver que el proceso que genera el area, es verificado tambien por la Oficina de planeacion.</t>
  </si>
  <si>
    <t>15-11-2022: Se continua con la verificacion de la informacion de acuerdo a lo determinado en el PROCEDIMIENTO " EXPEDICIÓN CERTIFICADO DE DISPONIBILIDAD PRESUPUESTAL – CDP A-GF-P001" , del SIG . Se adjunta como evidencia los formatos de solicitud de CDP , allegado por el correo electrónico, medio provisional de recepción de solicitudes.</t>
  </si>
  <si>
    <t>El proceso de Gestión Financiera en su momento, no reporta gestión asociada a este riesgo</t>
  </si>
  <si>
    <t>El proceso de gestión financiera reporta de manera desaerticulada la información, es reportada por el coordinador de grupo, no se evidencia la revsisión y aprobación del líder del proceso. se realizó mesa de trabajo con los tres grupos para articular los reisgos del proceso, a este segumiento, no se evidencia la actualización.
Así las cosas, según el avance reportado y las evidencias registradas (formato de solicitud de cdp, histórico de orfeo) el riesgo se ejecuta de modo conforme con el control. No se reporta ni identifica materialización del riesgo.</t>
  </si>
  <si>
    <t>La evidencia suministrada es un documento o CDP</t>
  </si>
  <si>
    <t xml:space="preserve">No se reportan evidencias para el I cuatrimestre 2022, la Oficina de Control Interno, no cuenta con elementos para emitir concepto sobre la efectividad del control.
</t>
  </si>
  <si>
    <t xml:space="preserve">Posibilidad de pérdida Reputacional Por demoras en la entrega de la información hacia el área contable para los cierres mensuales e inconsistencia en la información suministrada. Debido a la falta de verificación de las fechas de cierre y del procedimiento de conciliación entre el Grupo de Contabilidad y las áreas generadoras de información contable.
</t>
  </si>
  <si>
    <t>10-05-2022 : Se  Continua con lo determinado en el PROCEDIMIENTO PARA EL CERTIFICADO DE REGISTRO PRESUPUESTAL  A-GF-P012 , con el cumplimiento de este procedimiento se evidencia que el grupo  responden la generacion del RP dentro de las 24 horas de recibida la solicitud, lo anterior se puede ver en los historicos de los radicados del sistema de ORFEO .</t>
  </si>
  <si>
    <t>29-08-2022 : Se  Continua con lo determinado en el PROCEDIMIENTO PARA EL CERTIFICADO DE REGISTRO PRESUPUESTAL  A-GF-P012 , con el cumplimiento de este procedimiento se evidencia que el grupo  responden la generacion del RP dentro de las 24 horas de recibida la solicitud, lo anterior se puede ver en los historicos de los radicados del sistema de ORFEO .</t>
  </si>
  <si>
    <t>15-11-2022 : Se Continua con lo determinado en el PROCEDIMIENTO PARA EL CERTIFICADO DE REGISTRO PRESUPUESTAL A-GF-P012 , con el cumplimiento de este procedimiento se evidencia que el grupo responden la generacion del RP dentro de las 24 horas de recibida la solicitud, allegado por el correo electrónico, medio provisional de recepción de solicitudes.</t>
  </si>
  <si>
    <t>Este riesgo había sido modificado por el grupo de contabilidad, no obstante, teniendo en cuenta los avances reportados y las evidencias presentadas, se presumen que el riesgo se controla, a pesar que tiene por definir aspectos del control,  no se evidencian incumplimientos ni materializaciones de riesgo.</t>
  </si>
  <si>
    <t>La evidencia suministrada es la generación RP</t>
  </si>
  <si>
    <t>Se aportan las siguientes evidencias:
1. Link Estados Financieros Contables enero y febrero 2022
No es posible emitir concepto, toda vez que no se encuentra en la matriz de riesgo 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</si>
  <si>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Inclusión de gastos no autorizados por la dependencia ejecutora del gasto para beneficio personal o de un tercero</t>
  </si>
  <si>
    <t>Coordinador de Presupuesto</t>
  </si>
  <si>
    <t>GESTIÓN DE LAS COMUNICACIONES</t>
  </si>
  <si>
    <t xml:space="preserve">Posibilidad de pérdida Reputacional Por falta de planeación estratégica y de mecanismos efectivos de control de la información, de tal manera que se omita divulgar datos que son del interés general de la ciudadanía en los procesos de rendición de cuentas y demás escenarios de participación ciudadana.  Debido a la falta de actualización de la información en tiempo real por parte de las dependencias para realizar publicación en página web </t>
  </si>
  <si>
    <t>1 Solicitar a través de correo o memorando al la Oficina Asesora de Planeación realizar mesas de trabajo de manera trimestral o cuando se requiera, con las dependencias que no hayan actualizado información en link de Ley de Transparencia de acuerdo a sus reponsabilidades.
2, Hacer seguimiento a los link Ley de Transparencia, con el fin de verificar la actualización de contenidos y hacer las respectivas notificaciones a través de la OAP.</t>
  </si>
  <si>
    <t>Grupo de Comunicaciones</t>
  </si>
  <si>
    <t>Durante este primer cuatrimestre, se solicitó a la Oficna Asesora de Planeación programar mesas de trabajo con los líderes de las dependecias que tienen a su cargo actualización de información en los Link de Ley de Transparencia, ya que hay algunos item desactualizados.
Ver Drive carpeta Informes/riesgos: 
https://drive.google.com/drive/u/0/folders/1pyp2xFI1z5r06lvsARxvjy79Ekb9uEHU</t>
  </si>
  <si>
    <t xml:space="preserve">Durante el segundo cuatrimestre, através de la la Oficina Asesora de Planeación se cito a varias reuniones para la revisió y actualización de Ley de Tranárencia, con el fin de establecer el nuevo mapa, el cual se encuentra en revisión con la oficina de Informática. 
Así mismo y mentras se establece el nuevo mapa, el Grupo de Comunicaciones ha continuado con el proceso de seguimiento a los link de tranparencia, enviandolo a la Oficina de Planeación para la respectiva notificación de los lideres de procesos, que aún falta por actualizar la información.  </t>
  </si>
  <si>
    <t>Durante el Tercer cuatrimestre, através de la la Oficina Asesora de Planeación se cito a varias reuniones para la revisió y actualización de Ley de Tranárencia, donde se estableció el nuevo mapa, el cual se encuentra en en la página web
Una vez establecido el nuevo mapa re realizó al mismo tiempo la actualización de los link y seguimiento citando a los díderes de procesos para actualizar la información. Ver carpeta 47 en: https://drive.google.com/drive/folders/1hUCLfw-om-HDHMHHPRbM9u9mM0YV7SaA</t>
  </si>
  <si>
    <t xml:space="preserve">No, obstante que el Plan y el seguimiento son coherentes, se sugiere analizar si el control y el Plan administran la causa raiz.
En la descripción del control se define que el jefe de comunicaciones es el encargado de realizar las mesas con las áreas que no actualizan la información, por lo que se considera necesario, o acotar el control, o reportar las acciones relacionadas </t>
  </si>
  <si>
    <t>La Oficina de comunicaciones ,menciona el desarrollo de mesas de trabajo y revisión de links en la página del ideam, con lo cual se concluye que los controles estpan siendo aplicados de manera adecuada</t>
  </si>
  <si>
    <t>La Oficina de comunicaciones ,menciona el desarrollo de mesas de trabajo y revisión de links en la página del ideam, con lo cual se concluye que los controles están siendo aplicados de manera adecuada</t>
  </si>
  <si>
    <t xml:space="preserve">Se aportan las siguientes evidencias:
1. Correo electrónico "I REVISIÓN LINK LEY DE TRANSPARENCIA 2022" de fecha 28 de abril de 2022.
2. Matriz "ESQUEMA DE PUBLICACIÓN 2022" 
3. Correo electrónico "MESAS DE TRABAJO" de fecha 22 de abril de 2022.
Teniendo en cuenta las evidencia antes relacionadas, no se observa el cumplimiento del control establecido, ya que no se evidencia las mesas de trabajo de manera bimestral con las dependencias que no hayan actualizado información en link de ley de transparencia, ni el seguimiento a las publicaciones del mismo. </t>
  </si>
  <si>
    <t>Posibilidad de pérdida Económica 
por pronunciamientos confusos para usuarios y partes interesadas sobre el IDEAMy la entrega incompleta y/o extemporánea de la información, por parte de los diferentes procesos debido a desconocimiento de roles y responsabilidades frente a divulgación de la información noticiosa por parte de los funcionarios del Grupo de Comunicaciones de IDEAM</t>
  </si>
  <si>
    <t xml:space="preserve">1.Solicitar a través de correo o memorando al la Oficina Asesora de Planeación realizar mesas de trabajo de manera trimestral o cuando se requiera previas a la socialización de información relevante para el interés general.
2. Implementación de la Política Editorial  publicada en pagina web, gestión de las comunicaciones, revisión de textos que publica la entidad.
</t>
  </si>
  <si>
    <t>1. a. Se está realizando la revisión y corrección de la Política Editorial, ya que allí se encuentra mezclada con la Política de Comunicaciones.
 b. Se han realizado procesos editoriales a distintas categorías de textos proporcionadas por las subdirecciones, grupos y depedencias.
 c. Se han realizado dos (2) comités editorales.
 Se ha trabajado el acompañamiento editorial, en procesos con editoriales indepedientes o externos.</t>
  </si>
  <si>
    <t>Para el segundo semestre, se continua realizando las siguientes actividades: 1. a. Se está realizando la revisión y corrección de la Política Editorial, ya que allí se encuentra mezclada con la Política de Comunicaciones.
 b. Se han realizado procesos editoriales a distintas categorías de textos proporcionadas por las subdirecciones, grupos y depedencias.
 c. Se han realizado dos (2) comités editorales.
 Se ha trabajado el acompañamiento editorial, en procesos con editoriales indepedientes o externos.
d. Teneindo en cuenta la observacion sobre el Plan de trabajos pára lidentificar y coadyuvar con el monitoreo a las tareas programadas se tiene  el Procedimiento Editoria que es lo mismo y se encuentra en el Drive donde se encuetran todas la evidencias trabajadas,
Drive: https://drive.google.com/drive/u/0/folders/167iszO-ijqMIol5ZIPgBeN4g-3z5bf43</t>
  </si>
  <si>
    <t>Para el tercer cuatrimestre, se continua realizando las siguinetes actividades: 1. a. Se termonó de revizar y corregir la Política Editorial, entregando una nueva verción, la cual esta será publicada en el Sistema de Gestion Integrado a mediados del mes de diciembre
b. Se han realizado procesos editoriales a distintas categorías de textos proporcionadas por las subdirecciones, grupos y depedencias.
c. Se han realizado dos (2) comités editorales.
Se ha trabajado el acompañamiento editorial, en procesos con editoriales indepedientes o externos.
d. Teneindo en cuenta la observacion sobre el Plan de trabajos pára lidentificar y coadyuvar con el monitoreo a las tareas programadas se tiene el Procedimiento Editoríial que es lo mismo y se encuentra en el Drive donde se encuetran todas la evidencias trabajadas,
Drive: septiembre, octubre, noviembre y diciembre.
https://drive.google.com/drive/u/0/folders/167iszO-ijqMIol5ZIPgBeN4g-3z5bf43</t>
  </si>
  <si>
    <t>La política editorial a punta a atacar la causa raiz, en este sentido, es importante contar con el plan de trabajo pára lidentificar y coadyuvar con el monitoreo a las tareas programadas. Las evidencias reportadas son débiles desde el punto de vista de correlación con los avances reportados</t>
  </si>
  <si>
    <t>La oficina de comunicaciones ,continua aplicando el control, de acuerdo con lo definido, y manteniendo lo reportado en el primer seguimiento. El riesgo se gestiona conforme a lo diseñado por el área</t>
  </si>
  <si>
    <t>El Grupo de Comunicaciones aporta las siguientes evidencias:
1. Informes de gestión y de seguimiento de la oficina de comunicaciones
Teniendo en cuenta las evidencia antes relacionadas, no se observa el cumplimiento del control establecido; toda vez, que con lo reportado, no es viable evidenciar la "planeación estratégica de los insumos y contenidos que serán materia de divulgación, máxime cuando se trate de rendiciones de cuentas a la ciudadanía."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</si>
  <si>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Reputacional por no responder las PQRSD dentro del tiempo establecido.  debido a falta de personal, especialmente en los momentos críticos de comiezo y fin de año, que no hay profesionales contratados</t>
  </si>
  <si>
    <t>Redicir_Transferir</t>
  </si>
  <si>
    <t>Dar respuesta de manera oportuna a las PQRSD que le sean asignadas a la depedencia o direccionarlas en el evento que pertenezcan a otra área.</t>
  </si>
  <si>
    <t>Grupo de Comuncaciones</t>
  </si>
  <si>
    <t>En este primer cuatrimestre se ha dado respuesta o direccionado todas las PQRS que le han sido asignadas al Grupo de Comunicaciones y Prensa, a través de la ventanilla única de correspondencia o por el Grupo de Atencion al Ciudadano.</t>
  </si>
  <si>
    <t>En el segundo cuatrimestre se ha dado respuesta o direccionado todas las 5 PQRS que le han sido asignadas al Grupo de Comunicaciones y Prensa, a través de la ventanilla única de correspondencia o por el Grupo de Atencion al Ciudadano.</t>
  </si>
  <si>
    <t>En el tercer cuatrimestre se ha dado respuesta o direccionado todas las PQRS que le han sido asignadas al Grupo de Comunicaciones y Prensa, a través de la ventanilla única de correspondencia o por el Grupo de Atencion al Ciudadano.
Ver evidencias de relacion en excel respuestas PQRS:
https://docs.google.com/spreadsheets/d/1a_rOJxnjdszggEP059NKL2Q_3vAokSxV/edit#gid=1443744454</t>
  </si>
  <si>
    <t>Se considera prudente reportar la cantidad de respuestas de PQR, para validar al eficacia del control</t>
  </si>
  <si>
    <t>Se considera importante que las acciones reportadas den cuenta explicita de los controles definidos, en cuanto a las respuetas de PQRS, si bien el área garantiza su repsuesta oportuna, la gestión del riesgo se debe enfocar en el o los controles establecidos, o verificar la causa raiz</t>
  </si>
  <si>
    <t>GENERACIÓN DE CONOCIMIENTO E INVESTIGACIÓN</t>
  </si>
  <si>
    <t>Posibilidad de pérdida Económica y Reputacional por toma de decisiones desacertadas debido a a la imprecisión e inexactitud de la información presentada en los informes y documentos emitidos por el Instituto.</t>
  </si>
  <si>
    <t>Catastrófico</t>
  </si>
  <si>
    <t>Transferir conocimiento, información y realizar los procesos de empalme cuando se presente rotación de personal.</t>
  </si>
  <si>
    <t>Subdirección de Meteorología: Para este cuatrimestre no se realizaron capacitaciones.</t>
  </si>
  <si>
    <t>"Subdirección de Meteorología: Para este cuatrimestre no se realizaron capacitaciones.
SUBDIRECCIÓN ECOSISTEMAS
Capacitación Liferay montaje contenidos SIAC, 
link de evidencias: https://drive.google.com/drive/folders/10NwNKptUnqCSL6RPruTO_GbrscTw7NW_?usp=sharing"</t>
  </si>
  <si>
    <t>El riesgo no se materializa, con la capacitación se disminuye la probabilidad de ocurrencía. Se trabajará para identifiar nuevos controles</t>
  </si>
  <si>
    <t>El control hace referencia a auditorías internas, y en el avance se menciona un tema de capacitaciones, se sugiere verificar el alcance del avance y la pertinencia del control, para garantizar una adecuada gestión y control del riesgo</t>
  </si>
  <si>
    <t>El riesgo no se materializa, con la capacitación se disminuye la probabilidad de ocurrencia. Se trabajará para identificar nuevos controles</t>
  </si>
  <si>
    <r>
      <rPr>
        <sz val="10"/>
        <color theme="1"/>
        <rFont val="Arial"/>
        <family val="2"/>
      </rPr>
      <t xml:space="preserve">
La Subdirección de Meteorología aporta como evidencias:
1.  Documento "INFORME DE AUDITORÍA INTERNA ISO 9001: 2015..., de fecha 16 de marzo de 2022".
2. Documento con un link http://www.pronosticosyalertas.gov.co/boletines-e-informes-tecnicos, publicaciones documentos técnicos.
3. Documento con un link a una carpeta de Drive a carpetas con  "evidencias Validación de datos e información a través de procesamiento estadístico"
Por lo anterior,  se observó cumplimiento parcial del control establecido, toda vez que teniendo en cuenta los soportes, para el control dos no se evidencian actas de reuniones o documentos que constaten la revisión de los documentos a publicar.</t>
    </r>
    <r>
      <rPr>
        <b/>
        <sz val="10"/>
        <color theme="1"/>
        <rFont val="Arial"/>
        <family val="2"/>
      </rPr>
      <t xml:space="preserve">
</t>
    </r>
    <r>
      <rPr>
        <sz val="10"/>
        <color theme="1"/>
        <rFont val="Arial"/>
        <family val="2"/>
      </rPr>
      <t xml:space="preserve">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</si>
  <si>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Posibilidad de pérdida Reputacional por pérdida de continuidad de la información debido a factores de planeación, transferencia de conocimiento y/o condiciones que imposibiliten la generación de información.</t>
  </si>
  <si>
    <t>Subdirección de Meteorología: A la fecha no se ha presentado rotación de personal, por cuanto no se presenta evidencia al respecto.</t>
  </si>
  <si>
    <t>No se evidencia avance en el control toda vez que no se reporta rotación de personal. No requiere de evidencia</t>
  </si>
  <si>
    <t>Se sugiere verificar que el control no sea reactivo, es decir, hasta la rotación del personal, sino contar con herramientas preventivas, tales como actualización y revisión permanente de procesos, procedimientos, guías, etc. En este sentido, no se puede emitir concepto de gestión de riesgo, y se presume que el riesgo no se ha materializado.</t>
  </si>
  <si>
    <t xml:space="preserve">La Subdirección de Meteorología aporta como evidencias:
1.  Documento "INFORME DE AUDITORÍA INTERNA ISO 9001: 2015..., de fecha 16 de marzo de 2022".
La Oficina de Control Interno, no cuenta con elementos para emitir concepto sobre la efectividad del control, toda vez que no cuenta con los soportes del mismo.
</t>
  </si>
  <si>
    <t xml:space="preserve">Posibilidad de generar de datos hidrometereológicos y ambientales inexactos e inoportunos </t>
  </si>
  <si>
    <t xml:space="preserve">Al analizar el riesgo con el 32, se identifican que las causas y el riesgo en sí tratan de los mismo, por lo cual se toma la decision de fusionar el riesgo y monitorear el avance del riesgo 32, por lo cual este riesgo no continuará siendo monitoreado </t>
  </si>
  <si>
    <t>Posibilidad de pérdida Reputacional por dar, recibir, o solicitar cualquier beneficio en nombre propio o de terceros, para Manipulación de la información Hidrometeorológica y Ambiental para beneficio particular. debido a Falta de controles y regulación en los accesos y autorizaciones de ingresos en la administración de información</t>
  </si>
  <si>
    <t>Subdirección de Meteorología: Se mantienen los accesos a los roles autorizados a los aplicativos.               Se cuenta con el drive, donde se socializa y mantiene actualizada la información. https://drive.google.com/drive/folders/1haTcRH_eA8aXJU5I9STQc9OgIEB0NG3z</t>
  </si>
  <si>
    <t>Subdirección de Meteorología: Se mantienen los accesos a los roles autorizados a los aplicativos. Se cuenta con el drive, donde se socializa y mantiene actualizada la información. https://drive.google.com/drive/folders/1haTcRH_eA8aXJU5I9STQc9OgIEB0NG3z</t>
  </si>
  <si>
    <t>EL control y el plan se ejecutan de manera adecuada para minimizar el riesgo, las evidencias registradas, corresponden a las solicitudes para autorizaciones controladas</t>
  </si>
  <si>
    <t>Los avances reportados se ajustan al control definido, se infiere que el riesgo está bien gestionado.</t>
  </si>
  <si>
    <t>No se reportan evidencias para el I cuatrimestre 2022, la Oficina de Control Interno, no cuenta con elementos para emitir concepto sobre la efectividad del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</si>
  <si>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SERVICIOS (Acreditación, Laboratorio, Meteorología Aeronautica, Pronóstico y Redes) SISTEMA DE GESTIÓN DE CALIDAD DE ACREDITACIÓN DE LABORATORIOS</t>
  </si>
  <si>
    <t>Posibilidad de pérdida Reputacional por demoras en las respuestas o conceptos hacia el usuario, de los trámites de acreditación y autorización, debido a la falta de herramientas tecnológicas eficaces y eficientes</t>
  </si>
  <si>
    <t>Implementación y mantenimiento de un sistema de información.</t>
  </si>
  <si>
    <t>Coordinador Grupo de Acreditación</t>
  </si>
  <si>
    <t>El seguimiento y control de las etapas que conforman el trámites de acreditación (formulario de solicitud, auto de inicio, cotización, programación, informe de visita, plan de acciones correctivas, entrega de evidencias, informe de cierre, resolución, recurso), a través de un archivo en Excel con alimentación manual denominado P.E.P.Y.T.A (Planeación Estratégica Proceso y Trámites de Acreditación), que está disponible para los diferentes actores del trámite con el objeto que consignen los datos de entrada en cada paso del trámite (Evidencia 1) y del cual se puede obtener un compendio de información con el cual se realiza control manual a los tiempos de respuesta y se generan indicadores de eficacia (Evidencia 2), con el fin de implementar mejoras en el proceso. 
Sin embargo, y dado que el diligenciamiento y control de la información consignada se realiza de manera manual, se espera poder llevar el proceso a un sistema robusto y programado, a través del cual se realice el seguimiento y generación de alertas en el proceso, y se eviten errores tipográficos, de formato, de escritura, u otros, que afecten el adecuado control. Para ello, se ha venido adelantando el levantamiento de requerimientos funcionales y no funcionales (Evidencia 3) para realizar posterioemente la contratación de la primera fase del sistema 
Evidencia: 
1. Cuadro P.E.P.Y.T.A. 08_11_2021. 
2. TABLAS DINAMICAS con graficas-4
3. Registros de reuniones y levantamiento de requerimientos</t>
  </si>
  <si>
    <t>El seguimiento y control de las etapas que conforman el trámites de acreditación (formulario de solicitud, auto de inicio, cotización, programación, informe de visita, plan de acciones correctivas, entrega de evidencias, informe de cierre, resolución, recurso), a través de un archivo en Excel con alimentación manual denominado P.E.P.Y.T.A (Planeación Estratégica Proceso y Trámites de Acreditación), que está disponible para los diferentes actores del trámite con el objeto que consignen los datos de entrada en cada paso del trámite (Evidencia 1) y del cual se puede obtener un compendio de información con el cual se realiza control manual a los tiempos de respuesta y se generan indicadores de eficacia (Evidencia 2), con el fin de implementar mejoras en el proceso. 
 Evidencia: 
 1. Cuadro P.E.P.Y.T.A. 
 2. TABLAS DINAMICAS</t>
  </si>
  <si>
    <t>Se analizaron los avances reportados frente a las evidencias presentadas, y teniendo en cuenta que no se reporta materialización de riesgo, se consideran válidos los resultados reportados</t>
  </si>
  <si>
    <t>Se reporta la misma actividad que en el seguimiento anterior, no obstante, las evidencias se encuentran actualizadas, Se presume que la herramienta informática es el documento excel aportado.Teniendo en cuenta lo anterior, y de acuerdo con los soportes documentales, el riesgo no evidenia materialización.</t>
  </si>
  <si>
    <t>El Grupo de Acreditación de Laboratorios aporta como evidencias:
1. Cuadro P.E.P.Y.T.A. 
2. Matriz en excel "GRAFICAS PROCESOS"
3. Matriz en excel "GRAFICAS TABLAS DINAMICAS" 
4. Matriz en excel "GRAFICAS DIAGNOSTICO ANUAL" 
5. Matriz en excel "INVENTARIO REQ Y CU" 
6. NORMATIVIDAD
7. Actas de reuniones con el grupo de Informática
Teniendo en cuenta los soportes remitidos, se verificó el cumplimiento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</si>
  <si>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Reputacional por dar, recibir, o solicitar cualquier beneficio en nombre propio o de terceros, para emitir respuestas en contravención con la normatividad vigente, o con el proceso o con los conceptos científicos debido a la variabilidad de conceptos técnicos de la normatividad ambiental colombiana y a los diferentes conceptos que esto puede generar en el grupo evaluador</t>
  </si>
  <si>
    <t>Ampliar el Documento de criterios de ACREDITACIÓN/AUTORIZACIÓN de acuerdo con la NTC 17011, a puntos críticos del trámite 
Mantener registro de los auditores y asesores de los laboratorios, durante los 5 años previos a la solicitud de trámite.</t>
  </si>
  <si>
    <t>Desde la contratación del grupo de colaboradores, se fijan las inhabilidades e incompatibilidades y durante todo el año se realiza actualización de la información para todos los momentos de los trámites de acreditación y autorización. Además, antes de cada evaluación, el grupo evaluador deja como evidencia que no presenta impedimentos para la ejecución de dicha auditoría.
Evidencia: 
1. MATRIZ DE Impedimentos Grupo Acreditación 2022 
2. compromiso de confidencialidad 2022
3. código de ética 2022
4. Confirmación de impedimentos previo a la visita in situ ENERO - ABRIL</t>
  </si>
  <si>
    <t>Antes de cada evaluación, el grupo evaluador deja como evidencia que no presenta impedimentos para la ejecución de dicha auditoría.
Evidencia: 
1. Confirmación de impedimentos previo a la visita in situ MAYO - AGOSTO</t>
  </si>
  <si>
    <t>Antes de cada evaluación, el grupo evaluador deja como evidencia que no presenta impedimentos para la ejecución de dicha auditoría.
 Evidencia: 
 1. Confirmación de impedimentos previo a la visita in situ SEPTIEMBRE - NOVIEMBRE</t>
  </si>
  <si>
    <t>El riesgo ha sido valorado addecuadamente en la matriz de riesgo de corrupción, se reportan evidencias documentales del tratamiento de coflicto de interés, no obstante, se sugiere focalizar el reporte de avance, enmarcado en el control registrado. 
De acuerdo con lo anterior, la gestión del riesgos e considera aceptable, y no se evidencia materialiación del mismo.</t>
  </si>
  <si>
    <t>El Grupo de Acreditación de Laboratorios aporta como evidencias:
1. Treinta Formatos "CÓDIGO DE ÉTICA PARA AUDITORES DEL GRUPO DE ACREDITACIÓN DEL 
IDEAM, Código E-SGI-AC-F015, versión 1", firmados por personal del Grupo de Acredtación de Laboratorios 
2. Treinta y cuatro Formatos "COMPROMISO DE CONFIDENCIALIDAD,
IMPARCIALIDAD E INDEPENDENCIA, Código E-SGI-AC-F006, versión 2", firmados por personal del Grupo de Acredtación de Laboratorios 
3. Documentos "REQUISITO PREVIO VISITA DE EVALUADORES "CONFLICTO DE INTERÉS, Código: E-SGI-AC-F004, versión 02": i) 2 en el mes de marzo, ii) 11 en el mes de marzo, iii) nueve en el mes de abril
Teniendo en cuenta los soportes remitidos, se han realizado tareas para  mitigar el riesgo. Sin embargo, no es posible evidenciar el seguimiento periodico y socialización de resultados que enuncia 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</si>
  <si>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SERVICIOS (Acreditación, Laboratorio, Meteorología Aeronautica, Pronóstico y Redes)</t>
  </si>
  <si>
    <t>Posibilidad de pérdida Reputacional por no realizar las visitas de evaluación por parte del evaluador debido a falta de medios (transporte) para llegar al lugar asignado</t>
  </si>
  <si>
    <t>Seguir aplicando los controles de programación.</t>
  </si>
  <si>
    <t>La necesidad de cumplir con la programación mensual de PAC, lleva al grupo a programar con meses de anterioridad. Desde la declaratoria de la emergencia sanitaria en el año 2020 se implementó la evaluación remota para los trámites de acreditación y autorización, y se continuará bajo la misma modalidad abril de 2022. Tanto el control como el Plan de Acción, tienden a eliminar la posibilidad de no ejecutarse una visita, ya que se asegura una programación de evaluaciones dentro del tiempo establecido por el procedimiento, con un PAC mensual aprobado por la Subdirección que permita la radicación y trámite de las cuentas de los contratistas para su pago mensual dentro de los tiempos que el ciclo financiero tenga establecidos y para el trámite a tiempo de las comisiones cuando éstas apliquen
Evidencia: PROGRAMACION AUDITORIAS 2021 agosto-Diciembre.xls</t>
  </si>
  <si>
    <t>La necesidad de cumplir con la programación mensual de PAC, lleva al grupo a programar con meses de anterioridad. Desde el mes de mayo, y por medio de la Resolución 643 de 2022 retornaron las visitas de auditoría in situ, las cuales se venian realizando de manera virtual por la emergencia sanitaria. Tanto el control como el Plan de Acción, tienden a eliminar la posibilidad de no ejecutarse una visita, ya que se asegura una programación de evaluaciones dentro del tiempo establecido por el procedimiento, con un PAC mensual aprobado por la Subdirección que permita la radicación y trámite de las cuentas de los contratistas para su pago mensual dentro de los tiempos que el ciclo financiero tenga establecidos y para el trámite a tiempo de las comisiones.
Evidencia: PROGRAMACION AUDITORIAS 2022</t>
  </si>
  <si>
    <t>La necesidad de cumplir con la programación mensual de PAC, lleva al grupo a programar con meses de anterioridad. Desde el mes de mayo, y por medio de la Resolución 643 de 2022 retornaron las visitas de auditoría in situ, las cuales se venian realizando de manera virtual por la emergencia sanitaria. Tanto el control como el Plan de Acción, tienden a eliminar la posibilidad de no ejecutarse una visita, ya que se asegura una programación de evaluaciones dentro del tiempo establecido por el procedimiento, con un PAC mensual aprobado por la Subdirección que permita la radicación y trámite de las cuentas de los contratistas para su pago mensual dentro de los tiempos que el ciclo financiero tenga establecidos y para el trámite a tiempo de las comisiones.
 Evidencia: PROGRAMACION AUDITORIAS 2022</t>
  </si>
  <si>
    <t>El control de este riesgo tiene como documento de evidencia "Revisión de cotización" el cual no se pudo identificar en los documentos que soportan la gestión del riesgo, sin embargo, adjunta suficientes documentos relacioandos, que infieren, adicional al no reporte de materialización, que el riesgo esta administrado de manera adecuada.</t>
  </si>
  <si>
    <t>El Grupo de Acreditación de Laboratorios aporta como evidencias:
1. Matriz de excel "PROGRAMACIÓN AUDITORÍAS 2022 ENERO-DICIEMBRE"
Teniendo en cuenta los soportes remitidos, se han realizado tareas para  mitigar el riesgo. Sin embargo, no es posible evidenciar la revisión de cotización por un lider que enuncia 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</si>
  <si>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Reputacional por dar, recibir, o solicitar cualquier beneficio en nombre propio o de terceros,  para emitri decisiones no ajustadas a la normatividad, lineamientos, o directrices institucionales</t>
  </si>
  <si>
    <t>Mantener el registro de los auditores y asesores de los laboratorios, durante los 5 años previos a la solicitud de trámite</t>
  </si>
  <si>
    <t>Coordinador Grupo Acreditación</t>
  </si>
  <si>
    <t>Se mantienen los registros de conflictos en el sistema de gestión y en el drive de acreditación. Los mismos se han reportado en seguimientos anuales anteriores</t>
  </si>
  <si>
    <t>El proceso no reporta seguimiento para este riesgo en este periodo. Tenienod en cuenta que esta radactado como de corrupción, se realizara valoración de acuerdo con metodología y formato aprobado, en el próximo seguimiento</t>
  </si>
  <si>
    <t>No se  evidencia la carpeta de evidencias, sin embargo las evidencias se encuentra soportadas en los documentos del riesgo 55, se sugiere que este riesgo sea valorado en la matriz de riesgo de corrucpión, tebiendo en cuenta su redacción. Teniendo en cuenta lo anterior, no obstante, se considera que el riesgo no ha sido materializado.</t>
  </si>
  <si>
    <t>GESTIÓN DEL SGI</t>
  </si>
  <si>
    <t>Posibilidad de pérdida Reputacional por el  incumplimiento de los programas, planes, proyectos y objetivos intitucionales debido al inadecuado manejo, conservación, seguimiento y control a la actualización de la información documentada de la Entidad, en el marco del SIG</t>
  </si>
  <si>
    <t/>
  </si>
  <si>
    <t>El contratista verifica la adecuada implementación del procedimiento  E-SGI-P001 Procedimiento control documentos y registros</t>
  </si>
  <si>
    <t>Colaborador con funciones u obligaciones asociadas a la administración del SIG</t>
  </si>
  <si>
    <t>De manera permantente se actualiza la documentación del SGC, por demanda, de acuerdo con las solicitudes por parte de los líderes de proceso</t>
  </si>
  <si>
    <r>
      <rPr>
        <sz val="10"/>
        <rFont val="Arial"/>
        <family val="2"/>
      </rPr>
      <t xml:space="preserve">El compromiso de la Dirección con el diseño e implementación del Sistema de Gestión Integrado,
relevando la importancia que tiene para la Entidad y los beneficios que tiene este.
Socializar con los líderes de proceso definidos la optimización, revisión y actualización de
documentos y registros que hacen parte del mapa de procesos de la Entidad, logrando con ello un
mejoramiento para el sistema en cuanto a facilidad para la comprensión, ubicación y cumplimiento
de la metodología establecida por las normas internacionales de Calidad y las directrices del DAFP.
Fomentar la participación de los servidores de la entidad en la implementación del sistema
Integrado de Gestión.
Los cambios en el SIG de encuentran registrados en el siguiente repositorio OneDrive a saber:
EVIDENCIA DE PUBLICACIONES:
https://drive.google.com/drive/folders/1mS5-_fqkiPdFzGMNOtGYqf6xd7Zpyh3E?usp=sharing
FORMATOS DE GESTIÓN DEL CAMBIO:
</t>
    </r>
    <r>
      <rPr>
        <u/>
        <sz val="10"/>
        <rFont val="Arial"/>
        <family val="2"/>
      </rPr>
      <t>https://drive.google.com/drive/folders/1rQSMTwoEsug-m58TpWH7hpKsH9JZoTsJ?usp=sharing</t>
    </r>
  </si>
  <si>
    <r>
      <rPr>
        <sz val="10"/>
        <color theme="1"/>
        <rFont val="Arial"/>
        <family val="2"/>
      </rPr>
      <t xml:space="preserve">De manera permantente se actualiza la documentación por demanda, de acuerdo con las solicitudes generadas
Evidencias de Publicaciones: https://drive.google.com/drive/folders/1mDaV0befIqc1t-4q03K-NUpNBgPSDugG?usp=share_link
Evidencias de cambios: </t>
    </r>
    <r>
      <rPr>
        <u/>
        <sz val="10"/>
        <color theme="1"/>
        <rFont val="Arial"/>
        <family val="2"/>
      </rPr>
      <t>https://drive.google.com/drive/folders/1E-boG58uEzWBVm-_rXXR6T7EaE3a2NcX?usp=share_link</t>
    </r>
  </si>
  <si>
    <t>La OAP actualiza la documentación del Sistema por demanda, no obstante se identifica que algunos procesos, no actualizan de manera adecuada sus formatos</t>
  </si>
  <si>
    <t>Se evidencia de acuerdo al análsis presentado, que la gestión del riesgo se lleva de manera adeciuada, no se infiere una materializaición del riesgo</t>
  </si>
  <si>
    <t>Se aportan las siguientes evidencias:
1. Copia de Matriz de requisitos legales IDEAM, Codigo: E-SGI-F005, versión 6 de fecha 15 de junio de 2021 en formato excel
Teniendo en cuenta las evidencia antes relacionadas, se observa el cumplimiento del control establecido. Sin embargo, se recomienda su actualización periodica.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</si>
  <si>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Manejo y conservación inadecuada de la información en la Entidad.</t>
  </si>
  <si>
    <t xml:space="preserve">Se verifican los riesgos del SGI encontrando que el riesgo 58 y 59 tienen una relación estrecha en el sentido que su objeto es el mismo y los controles definidos para su mitigacion son los mismos, por lo cual se articulan dejando únicamente al riesgo 58, el riesgo 59 se incluye y se finaliza su seguimiento </t>
  </si>
  <si>
    <t>Materialización de los riesgos asociados a los procesos</t>
  </si>
  <si>
    <t xml:space="preserve">Se establece que este riesgo no es propio de incluir  ya que no es posible que un riesgo sea la materializacion de un riesgo, es redundante por lo cual no se llevará monitoreo al mismo </t>
  </si>
  <si>
    <t xml:space="preserve">GESTIÓN DE LA PLANEACIÓN				</t>
  </si>
  <si>
    <t>Posibilidad de pérdida Económica y Reputacional por incumplimiento total o parcial de las metas y objetivos debido a la falta de identificación y/o actualización, por parte de las dependencias responsables, del contexto estrategico y/o no estar alineados en términos de recursos y objetivos con la alta dirección durante la formulación de los planes institucionales a ejecutar.</t>
  </si>
  <si>
    <t>Se planifica realizar sensibilizaciones para la formulación  de planes, indicadores, metas, objetivos, riesgos</t>
  </si>
  <si>
    <t>Contratista OAP</t>
  </si>
  <si>
    <t>LA Oficina Asesora de Planeación, ha realizado sesiones virtuales y presenciales, para la formulación del mapa de riesgos</t>
  </si>
  <si>
    <t>La OAP continua con las sensibilizaciones personalizadas en temas de riesgos, donde se solicita la revisión de los contextos, procedimientos y puntos de control, para alinear la gestión con los documentos del Sistema de Gestión de Calidad. La OAP viene trealziando los seguimientos a la gestión presupuestal y a los planes de acción de la entidad</t>
  </si>
  <si>
    <t>La OAP lleva a cabo sensibilizaciones personalizadas en temas de indicadores, riesgos, y planes, donde se solicita la revisión de los contextos, procedimientos y puntos de control, para alinear la gestión con los documentos del Sistema de Gestión de Calidad. La OAP viene realizando los seguimientos a la gestión presupuestal y a los planes de acción de la entidad</t>
  </si>
  <si>
    <t>La OAP lleva a cabo sensibilizaciones personalizadas en temas de indicadores, riesgos, y planes, donde se solicita la revisión de los contextos, procedimientos y puntos de control, para alinear la gestión con los documentos del Sistema de Gestión de Calidad</t>
  </si>
  <si>
    <t>Como parte de la Segunda línea de defensa la OAP debe fortalecer los ejercicios de sensibilización y capacitación en temas como estructuración y estrategias de seguimiento en indicadores, riesgos, y gestión de la calidad.
Las evidencias aportadas dan cuenta de la ejecución del control, no se identifican alertas tempranas en el incumplimiento de los compromisos definidos en los Planes</t>
  </si>
  <si>
    <t>Como parte de la Segunda línea de defensa la OAP se realiza seguimiento en indicadores, riesgos, y gestión de la calidad.
Las evidencias aportadas dan cuenta de la ejecución del control.</t>
  </si>
  <si>
    <t>La Oficina Asesora de Planeación aporta las siguientes evidencias:
1.Solicitudes de la actualizaciòn de documentos en el SGI y la publicación de los mismos.
Teniendo en cuenta las evidencia antes relacionadas, se observa el cumplimiento del control.</t>
  </si>
  <si>
    <t>ACTIVO</t>
  </si>
  <si>
    <t>Gestión</t>
  </si>
  <si>
    <t>Planes operativos o de acción poco coherentes con los objetivos estratégicos del IDEAM</t>
  </si>
  <si>
    <t>Posibilidad de pérdida Económica y Reputacional por dar, recibir, o solicitar cualquier beneficio en nombre propio o de terceros, para que se genere una influencia en la  toma de decisiones de la dirección en la asignación de recursos a determinados proyectos debido a la falta de conocimiento y aplicación de los procedimientos de apropiación presupuestal y formulación del plan de acción del año  y procedimiento de formulación y seguimiento de programas, planes y proyectos, así como, permitir contratación en casos de conflictos de interes, inhabilidades o incompatibilidad</t>
  </si>
  <si>
    <t>Revisión y ajuste al mapa de procesos del IDEAM</t>
  </si>
  <si>
    <t>Jefe OAP</t>
  </si>
  <si>
    <t>Este riesgo no requiere Plan de Acción de acuerdo con su valoración de severidad; no obstante, se han aplicado los controles definidos, los cuales garantizan la correcta administración del riesgo. Como refuerzo, el personal de la OAP que lidera los temas asociados al control, evidencia amplio conocimiento y experiencia, aplican los lineamientos, y dejan evdiencia en los seguimientos realizados.</t>
  </si>
  <si>
    <t>Se iniciaron reuniones con el equipo de profesionales de la OAP, orientadas a actualizar los dos procesos de la OAP, no obstante, por la contingencia de falta de personal, se continuará en el proóximo seguimiento. En este sentido, se han aplicado los controles definidos, los cuales garantizan la correcta administración del riesgo. En este sentido, Con las evidencias, el Riesgo se mantinene controlado y minimizado.</t>
  </si>
  <si>
    <t>Este riesgo no requeire Plan de Acción de acuerdo con su valoración de severidad; no obstante, se han aplicado los controles definidos, los cuales garantizan la correcta administración del riesgo. En este sentido, Con las evidencias, el Riesgo se mantinene controlado y minimizado, a través de los seguimientos a presupuestales y aprobaciones del Plan Anual de Adquisiones.</t>
  </si>
  <si>
    <t>Se han aplicado los controles definidos, los cuales garantizan la correcta administración del riesgo. En este sentido, Con las evidencias, el Riesgo se mantinene controlado y minimizado, a través de los seguimientos a presupuestales y aprobaciones del Plan Anual de Adquisiones, así como el inicio a la actualización del mapa de procesos a cargo de la OAP, evidenciado en lista de asistencia y hoja de trabajo con actividades necesarias para la actualización</t>
  </si>
  <si>
    <t>Se han aplicado los controles definidos, los cuales garantizan la correcta administración del riesgo. En este sentido, Con las evidencias, el Riesgo se mantiene controlado y minimizado, a través de los seguimientos a presupuestales y aprobaciones del Plan Anual de Adquisidores.</t>
  </si>
  <si>
    <t>La Oficina Asesora de Planeación aporta las siguientes evidencias:
1. Correo electrónico "Respuesta al radicado: 20221010053493 - Seguimiento Mapa de Riesgo y PAAC I Cuatrimestre de 2022 - TALENTO HUMANO" de fecha 12 de abril de 2022.
Teniendo en cuenta las evidencia antes relacionadas,  la Oficina de Control Interno, no cuenta con elementos para emitir concepto sobre la efectividad del control. Se recomienda dejar evidencias del control establecido para la mitigación del riesgo si se esta llevando a cabo.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</si>
  <si>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Corrupción</t>
  </si>
  <si>
    <r>
      <rPr>
        <sz val="10"/>
        <color theme="1"/>
        <rFont val="Arial"/>
        <family val="2"/>
      </rPr>
      <t xml:space="preserve">SERVICIOS (Acreditación, </t>
    </r>
    <r>
      <rPr>
        <b/>
        <u/>
        <sz val="10"/>
        <color theme="1"/>
        <rFont val="Arial"/>
        <family val="2"/>
      </rPr>
      <t>Laboratorio</t>
    </r>
    <r>
      <rPr>
        <sz val="10"/>
        <color theme="1"/>
        <rFont val="Arial"/>
        <family val="2"/>
      </rPr>
      <t>, Meteorología Aeronautica, Pronóstico y Redes)</t>
    </r>
  </si>
  <si>
    <t>Probabilidad de afectación reputacional por inoportunidad en los datos generados en laboratorio para la toma de decisiones, debido a que el personal de planta no cuenta con las competencias técnicas para la validación y verificación de los datos generados</t>
  </si>
  <si>
    <t>Los datos son revisados por el líder fisicoquímico y revisados y aprobados por el Líder Técnico, quienes son personal contratista capacitado.</t>
  </si>
  <si>
    <t>La OAP basado en la información reportada, considrea necesario, redefinir o articular el riesgo, basado en el análsis de la causa raíz, es transversal a otros riesgos</t>
  </si>
  <si>
    <t>El proceso presento como evidencias formatos para captura de datos BDO</t>
  </si>
  <si>
    <t>El Grupo de Laboratorio de Calidad Ambiental  aporta como evidencias:
1. Minuta de contrato 195 de 2022, cuyo objeto es "PRESTAR LOS SERVICIOS PROFESIONALES PARA IMPLEMENTAR LAS METODOLOGÍAS DE LABORATORIO ASIGNADAS ASÍ, COMO EL ASEGURAMIENTO DE LOS DATOS Y CONTROLES DE CALIDAD ANALÍTICOS EN EL  ABORATORIO, BAJO LOS LINEAMIENTOS DE LA NUEVA VERSIÓN DE LA NORMA ISO 17025: 2017"
2. Minuta de contrato 594 de 2021, cuyo objeto es "PRESTAR LOS SERVICIOS COMO PROFESIONAL EN QUÍMICA PARA REALIZAR LA REVISIÓN, APROBACIÓN Y SUPERVISIÓN DE LAS ACTIVIDADES TÉCNICAS DEL LABORATORIO ASEGURANDO EL CUMPLIMIENTO DE LAS BUENAS PRÁCTICAS DE LABORATORIO Y LO ESTABLECIDO EN LA NORMA ISO 17025: 2017"
Teniendo en cuenta los soportes remitidos,  se verificó el cumplimiento y efectividad del control 1 establecido. 
Teniendo en cuenta los soportes remitidos, se evidencia que existen las personas encargadas de realizar el control. Sin embargo, no es posible evidenciar  la verificación de la información y firma de los registros de datos primarios, que enuncia 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</si>
  <si>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r>
      <rPr>
        <sz val="10"/>
        <color theme="1"/>
        <rFont val="Arial"/>
        <family val="2"/>
      </rPr>
      <t xml:space="preserve">SERVICIOS (Acreditación, </t>
    </r>
    <r>
      <rPr>
        <b/>
        <u/>
        <sz val="10"/>
        <color theme="1"/>
        <rFont val="Arial"/>
        <family val="2"/>
      </rPr>
      <t>Laboratorio</t>
    </r>
    <r>
      <rPr>
        <sz val="10"/>
        <color theme="1"/>
        <rFont val="Arial"/>
        <family val="2"/>
      </rPr>
      <t>, Meteorología Aeronautica, Pronóstico y Redes)</t>
    </r>
  </si>
  <si>
    <t>Posibilidad de pérdida Reputacional por dar, recibir, solicitar cualquier beneficio en nombre propio o de terceros debido al suministro de infomación de calidad del agua de las muestras provenientes de la Red Básica de Monitoreo del insituto</t>
  </si>
  <si>
    <t>Se cuenta con un Plan Anual de Adquisciones aprobado en comité, y sus actualizaciones obedecen a necesidades del servicio, y sus ajustes se revisaron y aprobaron en comité
Las solicitudes de información del usuario externo son únicamente recibidas por el grupo de Laboratorio a través del sistema orfeo, y son respondidas a través de éste. Son elaboradas por un profesional grado 15 y revisadas y aprobadas por la Coordinación de Laboratorio.</t>
  </si>
  <si>
    <t>El riesgo no refleja materializaición, no obstnate, teniendo en cuenta que es de corrupción, debe ser valorado con la metodología actualizada para riesgos de corrupción.</t>
  </si>
  <si>
    <t>El riesgo se identifica como corrupción, se encuentra correctamente valorado. A la fecha 28 de agosto, no se cuenta con el reporte de riesgos</t>
  </si>
  <si>
    <t>Presenta como evidencia de un formato con las SOLICITUDES DE ATENCIÓN AL CIUDADANO ASIGNADAS Y RESPONDIDAS POR EL LABORATORIO DE CALIDAD AMBIENTAL - 2022</t>
  </si>
  <si>
    <t>El Grupo de Laboratorio de Calidad Ambiental  aporta como evidencias:
1. Matriz de excel "Atenciones al ciudadano a 04052022"
Teniendo en cuenta los soportes remitidos, se verifica el cumplimiento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</si>
  <si>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GESTIÓN DE TECNOLOGÍA DE INFORMACIÓN Y COMUNICACIONES</t>
  </si>
  <si>
    <t>Posibilidad de pérdida Económica y Reputacional por desalineación entre las estrategias del negocio de la entidad con las de TI, incumplimientos de las metas, estrategias y objetivos institucionales debido a la no articulacion y oportuna comunicacion entre las dependecias con la oficina de informatica de la entidad en la definicion de proyectos de TI</t>
  </si>
  <si>
    <t xml:space="preserve">1. Programar reuniones con las dependencias del IDEAM, lideradas por la Oficina de Informática, con el objetivo de determinar los proyectos actuales y futuros que incluyan componentes de TI y que son concebidos para implementarlos por parte de las dependencias.
2. Establecer compromisos y acuerdos de articulación y de cumplimiento durante todo el ciclo de vida del proyecto de TI entre la oficina de Informática y las dependencias del IDEAM dueñas del proyecto TI.
3. Evaluar y verificar entre las partes que el proyecto de TI cumpla con las metas, objetivos y misionalidad institucional, con el propósito de determinar si el proyecto es viable o no, además de ajustar su alcance y contexto para que dé cumplimento con la estrategia institucional.
4. Determinar si el proyecto de TI que las dependencia pretenden implementar se encuentran dentro del portafolio de proyectos del PETI, con el propósito de ser incluidos para su respectiva gestión.
5. Levantar acta de acuerdos y compromisos establecidos de las reuniones realizadas.
6. Definir entre las partes los indicadores, objetivos y metas a cumplir para la exitosa implementación del proyecto de TI identificado.
7. Ejecutar actividades de seguimiento y control a los proyectos de TI identificados en las actividades anteriores, para determinar con suficiente antelación el incumplimiento de actividades de implementación del proyecto de TI o su alejamiento de los objetivos a cumplir por el mismo, para ajustarlo e implementar las correcciones a que haya lugar.
</t>
  </si>
  <si>
    <t>1. Jefe de la Oficina de Informática.
2. Coordinadores de Grupos estratégicos de la oficina de Informática.
3. Jefes de oficinas y subdirectores.
4. Coordinadores de grupos y de áreas perteneciemntes a las oficinas y subdirecciones del IDEAM.</t>
  </si>
  <si>
    <t>1.A la fecha se han construido:
1. El PETI el cual incluye la alineación de TI con la arquitectura institucional.
2. Catálogo de componentes de infraestructura tecnológica para su diligenciamiento a partir del segundo semestre de 2022.
3. Para el segundo semestre del 2022 se definirán con la tercerización capacitaciones en ITIL.
4. Para el segundo semestre se realizarán reuniones con RENATA pra retormar la alternativa de contratr su consultoría pra el contexto de Arquitectura empresarial y la aplicación de sus ejercicios.</t>
  </si>
  <si>
    <t>Para este riesgo se han venido aplicando los controles, el riesgo no se ha materializado, sin embargo debido a los factores que se decriben en las actividades a continuación, han dificultado el desarrollo normal y natural de las acciones de la Oficina de Informática:
  1. Seguimiento al avance y gestión de los Proyectos de TI del mapa de ruta del PETI 2019 a 2022 a través de los indicadores definidos para ello. Esta actividad se realiza de acuerdo a la periodicidad de cada indicador entre las Oficinas de Informática y la Oficina Asesora de Planeación. Ver url evidencias en la ruta que se comparte:
  https://drive.google.com/drive/folders/1tMdblgvf52vmmnlJALewW75Thk-P19_a
  2. Catálogo de componentes de infraestructura tecnológica diligenciado. Este artefacto será actualizado de manera continua. Para ello se creará un procedimiento de gestión. Ver url evidencias en la ruta que se comparte:
  https://drive.google.com/drive/folders/147AV8YYhG7xUhXDVESfyRnmpodTnSkQ1?usp=sharing
  3. Debido a la culminación abrupta del contrato con la empresa de Tercerización IMPRETICS por la decisión tomada por la corte de Justicia con relación a la ley de garantías, se vio truncada las capacitaciones en ITIL. Por lo anterior esta actividad no se ejecutará la presente vigencia 2022.
  4. Debido a la ley de austeridad a la que se acogió el gobierno saliente basado en el mandato del artículo 209 de la Constitución Política y con el compromiso de reducir el Gasto Público, en el marco de una política de austeridad, eficiencia y efectividad en el uso de los recursos públicos, durante los siguientes 10 años contados a partir de la entrada en vigencia de la presente ley, para lo cual el Gobierno nacional anualmente reglamentará mediante decreto un Plan de Austeridad del gasto para cada vigencia fiscal aplicable a los órganos que hacen parte del Presupuesto General de la Nación, y a la cual el IDEAM se acoge como entidad pública, Para la presente vigencia no se adelantarán reuniones con RENATApara definir el alcance y los costos a contratar para la consultoría de Arquitectura empresarial y la aplicación de sus ejercicios.</t>
  </si>
  <si>
    <t xml:space="preserve">El proceso se encuentra con una valoración de riesgo alta, no obstante, se definieron controles y planes de acción que mitigan el impacto y reducen la probabilidad. Los avances reportados son consistentes con los registrado para administrar el riesgo. </t>
  </si>
  <si>
    <t>De acuerdo con el seguimiento del líder del proceso, la gestión del riesgo es adecuada, se identifican debilidades, Se sugiere focalizar los avances reportados, en los controles diseñados</t>
  </si>
  <si>
    <t>La Oficina de Informática aporta como evidencias:
1. Catalogo de componentes de infraestructura tecnologica
2. PETI 2019-2022, versiòn 3,0 publicado en la pagina web, alineado con la Arquitectura Institucional.
Teniendo en cuenta los soportes remitidos,  se verificó el cumplimiento del control 3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</si>
  <si>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 xml:space="preserve">Probabilidad que existan fallas en la planeacion estratégico debido a la Inadecuada gestión en el cumplimiento de los niveles de servicio, acordados con el negocio para la correcta operación de los procesos críticos institucionales </t>
  </si>
  <si>
    <t>Jefe Oficina Informática</t>
  </si>
  <si>
    <t>Este riesgo fue armoniado y fusionado por la TIC, luego de varias mesas de trabajo y análisis por parte del proceso</t>
  </si>
  <si>
    <t>riego finalizado</t>
  </si>
  <si>
    <t>El estado del riesgo es inactivo; se dejo un solo riesgo con el 68, esta información la administra la Oficina Asesora de Planeación.</t>
  </si>
  <si>
    <t>Posibilidad de pérdida Económica y Reputacional por degradación o afectación en los servicios institucionales soportados en la operación de TI. debido Obsolescencia tecnológica, carencia de recursos económicos, carencia de mantenimientos preventivos y correctivos, vencimiento de soporte de garantía, incumplimiento de contratosde ejecucion y soporte, errores humanos, desconocimiento en el manejo y gestión de las plataformas y desactualización de componentes y licenciamiento.</t>
  </si>
  <si>
    <t>1. Programar reuniones con los coordinadores de los grupos estratégicos de la Oficina de Informática, con el objetivo de determinar las necesidades y falencias de infraestructura tecnológica del IDEAM, tratando factores como daños físicos al centro de datos del IDEAM, obsolescencia tecnológica, carencia de recursos económicos, carencia de mantenimientos preventivos y correctivos, vencimiento de soporte de garantía, incumplimiento de contratos de ejecución y soporte, errores humanos, desconocimiento en el manejo y gestión de las plataformas y desactualización de componentes.
2. Durante las reuniones realizadas entre los grupos estratégicos de la oficina de Informática se deben establecer compromisos y acuerdos para definir la gestión de apoyo económico ante la alta directiva para satisfacer las necesidades en infraestructura tecnológica del IDEAM.
3. Durante las reuniones realizadas entre los grupos estratégicos de la oficina de Informática se debe definir e implementar la estrategia para el correcto cumplimientos de las cláusulas contractuales de los proveedores de TI del IDEAM.
4. Durante las reuniones realizadas entre los grupos estratégicos de la oficina de Informática se debe establecer un plan de capacitación a los funcionarios responsables de los elementos y dispositivos tecnológicos del IDEAM, a través del apoyo de los proveedores de TI, del GADTH, de la alta directiva y demás dependencias del IDEAM..
5. Durante las reuniones realizadas entre los grupos estratégicos de la oficina de Informática se deben definir planes de acción para implementar las soluciones acordadas cumpliendo con las metas y objetivos definidos para ello.
6 Levantar acta de acuerdos y compromisos establecidos de las reuniones realizadas.
7. Definir entre las partes los indicadores, objetivos y metas a cumplir para la exitosa solución a las necesidades determinadas.
8. Ejecutar actividades de seguimiento y control al plan de acción definido y acordado en las reuniones descritas en las actividades anteriores.
9. Ejecutar actividades de seguimiento y control al estricto cumplimiento del plan de mantenimiento de los servicios tecnológicos del IDEAM.</t>
  </si>
  <si>
    <t>1. Jefe de la Oficina de Informática.
2. Coordinadores de Grupos estratégicos de la oficina de Informática.
3. Alta directiva.</t>
  </si>
  <si>
    <t>1. Para el degundo semestre de 2022 el coordinador del GTC definira y formalizará un control basado en indicadores para el Plan de Mantenimiento de Servicios Tecnológicos, y su cronograma relacionado</t>
  </si>
  <si>
    <t>1. A la fecha se ha programado y realizado reunión con el Coordinador del GTC de la Oficina de Informática y con el Jefe de esta dependencia, con el objetivo de definir un control basado en indicadores para el Plan de Mantenimiento de Servicios Tecnológicos, y su cronograma relacionado. Ver url evidencias en la ruta que se comparte:
  https://drive.google.com/drive/folders/1wGiYtMZItGPtDGL3nbWxVFOlgS79rGTr?usp=sharing</t>
  </si>
  <si>
    <t>El proceso no reporta, ni se tiene infortmación oficial, de la materialización del riesgo, no obsante, y teniendo como base lo reportado, la gestión del control, se puede fortalecer, la gestión reportada no daría cuenta del proósito general del control y su riesgo. Para el próximoseguimiento se considera necesario reportar el seguimiento al plan de mantenimiento de los servicios tecnológicos</t>
  </si>
  <si>
    <t>La Oficina de Informática, aportó las siguientes evidencias:
1. PROCEDIMIENTO GESTIÓN DE ACCESO A SERVICIOS DE TI, código E-GI-P001, versión 5, publicado en el mapa de procesos.
Teniendo en cuenta las evidencia antes relacionadas, no es posible evidenciar el control, toda vez que no se encuentra soporte delos indicadores del Plan de Mantenimiento de Servicios Tecnológicos, y su cronograma relacionado.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</si>
  <si>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Económica y Reputacional por afectación de la confidencialidad, integridad y disponibilidad de los servicios institucionales. debido a vulnerabilidades en los servicios de la entidad brindados al ciudadano</t>
  </si>
  <si>
    <t>1. Programar reuniones con los coordinadores de los grupos estratégicos de la Oficina de Informática, para determinar las necesidades y falencias de infraestructura tecnológica e implementación de estándares y madurez del modelo SPI para el IDEAM, con el objetivo de definir alternativas y estrategias para el fortalecimiento de la seguridad y privacidad de la Información y los servicios institucionales.
2. Durante las reuniones realizadas entre los grupos estratégicos de la oficina de Informática se deben establecer compromisos y acuerdos para definir la gestión de apoyo económico ante la alta directiva para satisfacer las necesidades en seguridad de la información del IDEAM.
3. Levantar acta de acuerdos y definición de necesidades relacionadas con la seguridad y privacidad de la información del IDEAM.
4. Creación de un documento relacionado con el diagnóstico de las falencias y necesidades de la SPI del IDEAM.
5. Programar reuniones lideradas por la oficina de Informática con los jefes, subdirectores, coordinadores de grupos, coordinadores de áreas y la Alta directiva, para presentar el diagnóstico de las falencias y necesidades de la SPI del IDEAM, con el objetivo de articular y acordar compromisos en todos sus contextos para el fortalecimiento de esta.
6. Durante las reuniones realizadas entre los grupos estratégicos de la oficina de Informática se deben definir planes de acción para implementar las soluciones acordadas cumpliendo con las metas y objetivos definidos para ello.
7. Levantar acta de acuerdos y compromisos establecidos de las reuniones realizadas.
8. Definir entre las partes los indicadores, objetivos y metas a cumplir para la exitosa solución a las necesidades determinadas para SPI.
9. Ejecutar actividades de seguimiento y control al plan de acción definido y acordado en las reuniones descritas en las actividades anteriores.</t>
  </si>
  <si>
    <t>1. Jefe de la Oficina de Informática.
2. Coordinadores de Grupos estratégicos de la oficina de Informática.
3. Jefes de oficinas y subdirectores.
4. Alta directiva.</t>
  </si>
  <si>
    <t>1. Registro de funcionario en carrera administrativa del GAESI a entes gubernamentales de ciberseguridad</t>
  </si>
  <si>
    <t>1. A la fecha se ha programado y realizado la primera reunión con los coordinadores de los grupos estratégicos de la Oficina de Informática, para determinar las necesidades y falencias de infraestructura tecnológica e implementación de estándares y madurez del modelo SPI para el IDEAM, con el objetivo de definir alternativas y estrategias para el fortalecimiento de la seguridad y privacidad de la Información y los servicios institucionales. Ver url evidencias en la ruta que se comparte:
 https://drive.google.com/drive/folders/1yarqzzm8MeGh6P9YTJeE8xX9s3iMdOW-?usp=sharing</t>
  </si>
  <si>
    <t>El proceso no reporta, ni se tiene infortmación oficial, de la materialización del riesgo, no obsante, el análisis presentado se podría focalizar en los controles, estos se encuentra relacionados de manera muy estrecha con otros riesgos del proceso, verificar pertinencia. las evidencias aportadas no permiten establcer los alcances de las reunuones y getsiones llevadas a cabo</t>
  </si>
  <si>
    <t>La Oficina de Informatica presento el Informe de Gestión Mantenimientos Preventivos DATACENTER Y CENTROS DE CABLEADO IDEAM</t>
  </si>
  <si>
    <t>La Oficina de Informática, aportó las siguientes evidencias:
1. Correos y capturas de pantalla de REGISTROS A ENTES GUBERNAMENTALES DE CIBERSEGURIDAD
Teniendo en cuenta las evidencia antes relacionadas, se observa un avance del cumplimiento del control 4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</si>
  <si>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Probbabilidad de que se genere Daño y/o pérdida de información física de la entidad</t>
  </si>
  <si>
    <t>Grupo Tecnologia y Comunicaciones / Jefe Ofician Informatica</t>
  </si>
  <si>
    <t>Este riesgo fue armoniado y fusionado por la TIC, luego de varias mesas de trabajo y análisis por parte del proceso, se identificará como riesgos de seguridad de la información</t>
  </si>
  <si>
    <t>Posibilidad de pérdida Económica y Reputacional por el daño, fuga o pérdida de información fisica o digital debido a la Inadecuada custodia de la información, ataques cibernéticos, descuido por parte de los colaboradores y acciones de personal mal intencionado.</t>
  </si>
  <si>
    <t>Para el segundo semestre se pretende:
Definir y realizar análisis y gestión de vulnerabilidades (sistemas operativos, base de datos e infraestructura tecnológica) y generar el reporte respectivo. 
Programar reuniones con el jefe de oficina de informática para analizar la viabilidad de gestionar presupuesto para la adquisición e implementación de certificados de seguridad SSL para los portales institucionales
Programar reuniones para diseñar, construir e implementar la base de conocimientos de TI para su gestión
analizar la viabilidad de gestionar presupuesto para la adquisición e implementación de herramientas para la correlación de eventos de seguridad</t>
  </si>
  <si>
    <t>A la fecha se han realizado las siguientes actividades:
  1. Realización de análisis y gestión de vulnerabilidades en el contexto TI específicamente en servidores y al portal web del IDEAM y la respectiva generación del reporte respectivo. Ver url evidencias en la ruta que se comparte:
  https://drive.google.com/drive/folders/1csTBHfDrnKc3Lg070mti8K-LZE4_ihd6?usp=sharing
  2. Reunión programada con los grupos de trabajo de la Oficina de Informática y el jefe de oficina de informática para analizar la viabilidad de gestionar presupuesto para la adquisición e implementación de certificados de seguridad SSL para los portales institucionales. Ver url evidencias en la ruta que se comparte:
  https://drive.google.com/drive/folders/1j-AL39wh3oUOsSiE1l4-D3Oj9g1vfvzn?usp=sharing
  3. Reunión programada con el GTC, el Gestor del Dominio de servicios tecnológicos del GAESI y el jefe de la Oficina de Informática con el objetivo de definir la estrategia para implementar la base de conocimientos CMDB a través de la herramienta de la mesa de servicios, con el objetivo de reducir el tiempo de resolución de dudas que pueda presentar un cliente interno o externo o un especialista con respecto a los servicios prestados por la Oficina de Informática. Ver url evidencias en la ruta que se comparte:
  https://drive.google.com/drive/folders/1j-AL39wh3oUOsSiE1l4-D3Oj9g1vfvzn?usp=sharing
  4. Debido a la ley de austeridad a la que se acogió el gobierno saliente basado en el mandato del artículo 209 de la Constitución Política y con el compromiso de reducir el Gasto Público, en el marco de una política de austeridad, eficiencia y efectividad en el uso de los recursos públicos, durante los siguientes 10 años contados a partir de la entrada en vigencia de la presente ley, para lo cual el Gobierno nacional anualmente reglamentará mediante decreto un Plan de Austeridad del gasto para cada vigencia fiscal aplicable a los órganos que hacen parte del Presupuesto General de la Nación, y a la cual el IDEAM se acoge como entidad pública, Para la presente vigencia no se adelantarán reuniones para gestionar presupuesto para la adquisición e implementación de herramientas para la correlación de eventos de seguridad de la información.</t>
  </si>
  <si>
    <t>El proceso no reporta, ni se tiene infortmación oficial, de la materialización del riesgo, no obsante, el análisis presentado se podría focalizar en los controles, las evidencias aportadas se fundamentan en el Modelo de Seguridad y privacidad de la información MSPI</t>
  </si>
  <si>
    <t>El proceso aporta reuniones realizadas con el equipo, evidencias de backups sobre la plataforma DHIME</t>
  </si>
  <si>
    <t>La Oficina de Informática aporta como evidencias:
1. Capacitaciones realizadas 25, 26, 27 y 28 de abril, en temas de seguridad y privacidad de la información.
Teniendo en cuenta los soportes remitidos, se evidencia avance para el cumplimiento de los controles establecidos.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</si>
  <si>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Seguridad de la información</t>
  </si>
  <si>
    <t>Posibilidad de pérdida Económica y Reputacional por la falla en la prestación de los servicios institucionales críticos debido a los daños de la infraestructura física y tecnológica que soporta los sistemas de información ubicados en el centro de procesamiento de datos.</t>
  </si>
  <si>
    <t>A la fecha se han realizado capacitaciones de socialización relacionadas con la seguridad y privacidad de la información para toda la entidad.</t>
  </si>
  <si>
    <t>Durante la presente vigencia 2022 se llevaron a cabo capacitaciones de socialización relacionadas con la seguridad y privacidad de la información para toda la entidad. Ver url evidencias en la ruta que se comparte:
  https://drive.google.com/drive/folders/1vFO-WUOV6wCWmxX9L4iZFOrd4joY-YEU?usp=sharing</t>
  </si>
  <si>
    <t>El riesgo será analizado y clasificado como riesgos de seguridad de la información, de acuerdo con las mesas de trabajo realizadas, por lo que no cuenta con registro de información</t>
  </si>
  <si>
    <t xml:space="preserve">las evidencias soportadas son de un contrato liquidado en el mes de mayo, no se presentaron evidencias de las acciones adelantadas en el 3r cuatrimestre. </t>
  </si>
  <si>
    <t>No se reportan evidencias para el I cuatrimestre 2022, la Oficina de Control Interno, no cuenta con elementos para emitir concepto sobre la efectividad del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</si>
  <si>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GESTIÓN DE COOPERACIÓN Y ASUNTOS INTERNACIONALES</t>
  </si>
  <si>
    <t>Posibilidad de pérdida reputacional por el incumplimento de los acuerdos suscritos por medio de instrumentos de cooperación internacional entre el  Ideam y actores internacionales, debido al seguimiento inapropiado que evidencie las gestiones adelantadas para promover la misión del Instituto con alcance internacional.</t>
  </si>
  <si>
    <t xml:space="preserve">Realiza de manera semestral, las reuniones que se establecen en el control.
Realiza de manera semestral, la actualización de información de la matriz formato de seguimiento de proyectos de cooperación y asuntos internacionales.  </t>
  </si>
  <si>
    <t>Asesor de cooperación y asuntos internacionales</t>
  </si>
  <si>
    <t xml:space="preserve">Se contempló que el Asesor de Cooperación y Asuntos Internacionales Andrés Felipe Marmolejo Egred participó en comités directivos y técnicos de proyectos internacionales de manera virtual y presencial, con el fin de llevar un control preciso se anexan los respectivos soportes.
Además se añade la Matriz de seguimiento de proyectos de Cooperación y Asuntos Internacionales, allí realizamos un constante seguimiento de los proyectos que se están gestionando por parte del equipo de Cooperación.
En el siguiente link podrán encontrar la carpeta con los documentos anexos:  https://drive.google.com/drive/folders/1K3MuJaAWsTdvt4WtUXGT1QRr3ycSnBlq                                    </t>
  </si>
  <si>
    <t>Se contempló que el Asesor de Cooperación y Asuntos Internacionales para esos meses Andrés Felipe Marmolejo Egred participó en comités directivos y técnicos de proyectos internacionales de manera virtual y presencial, cabe resaltar que para el mes de junio Andrés Felipe Marmolejo Egred renunció a su cargo como asesor del equipo de Cooperación y Asuntos Internacionales del Ideam, de manera provisional fue designada como asesora encargada a la ingeniera Ana Celia Salinas Martín, la recopilación de estos documentos es el fin de llevar un control preciso y se anexan los respectivos soportes.
Además se añade la Matriz de seguimiento de proyectos de Cooperación y Asuntos Internacionales, allí cada uno de los integrantes del equipo realiza un constante monitoreo y seguimiento de los proyectos que estan en las diferentes faces: (por iniciar, formulación y finalización) la idea es llevar un control constante, conocer en que fase esta el proyecto, brindarle un reporte de avance al asesor o cualquier persona que dese acceder a esta matriz esta bitacora se realiza de mes a mes.
En el siguiente link podrán encontrar la carpeta con los documentos anexos:
https://drive.google.com/drive/folders/10WcgN0PltUSJljvMbUfY2vX0nzjudr5j</t>
  </si>
  <si>
    <t>Durante el periodo que la asesora encargada de Cooperación y Asuntos Internacionales Ana Celia Salinas Martín, se contempló su participación en comités directivos y técnicos de proyectos internacionales de manera virtual y presencial, cabe resaltar que para el mes de junio Andrés Felipe Marmolejo Egred renunció a su cargo como asesor del equipo de Cooperación y Asuntos Internacionales del Ideam, de manera provisional fue designada como nueva asesora encargada a la ingeniera Ana Celia Salinas Martín hasta la fecha, la recopilación de estos documentos es el fin de llevar un control preciso y se anexan los respectivos soportes.
Además se añade la Matriz de seguimiento de proyectos de Cooperación y Asuntos Internacionales, allí cada uno de los integrantes del equipo realiza un constante monitoreo y seguimiento de los proyectos que estan en las diferentes faces: (por iniciar, formulación y finalización) la idea es llevar un control constante, conocer en que fase esta el proyecto, brindarle un reporte de avance al asesor o cualquier persona que dese acceder a esta matriz esta bitacora se realiza de mes a mes.
En el siguiente link podrán encontrar la carpeta con los documentos anexos:
https://drive.google.com/drive/folders/1HE8_8aAAP-6EbvmdqmU4We8fOuyReYtg</t>
  </si>
  <si>
    <t>Los avances reportados estan acorde con la causa raiz y el control definido. No se reporta materailziación ni desvio del riesgo, las evidencas esta relacionadas</t>
  </si>
  <si>
    <t>El seguimiento realizado esta orientado al control respecto del seguimiento y participacion en reuniones. Con estos avances se infiere que el riesgo está gestionado conforme a lo documentado</t>
  </si>
  <si>
    <t>El seguimiento realizado esta orientado al control respecto del seguimiento y participación en reuniones. Con estos avances se infiere que el riesgo está gestionado conforme a lo documentado</t>
  </si>
  <si>
    <t>Se aportan las siguientes evidencias:
1. Actas de comité: i)  GEF AICA, ii) GEF Magdalena Cauca, iii) Proyecto CBIT, y iv) TCC
2. Matriz de seguimiento de proyectos de Cooperación y Asuntos Internacionales
Teniendo en cuenta las evidencia antes relacionadas, se observa un avance  del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</si>
  <si>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reputacional por dar, recibir, o solicitar cualquier beneficio en nombre propio o de terceros, para manipular la información de las convocatorias de financiación internacional, debido a fallas en el seguimiento continuo de las propuesta de cooperación.</t>
  </si>
  <si>
    <t xml:space="preserve">Realiza de manera semestral, la actualización de información del formato de instrumentos de cooperación internacional.
Realiza de manera semestral, la actualización de información de la matriz formato de seguimiento de proyectos de cooperación y asuntos internacionales.  </t>
  </si>
  <si>
    <t>Se pudo identificar que la matriz de proyectos de seguimientos de cooperación y asuntos internacionales ha sido una herramienta fundamental y un pilar importante para el desarrollo y las gestiones que se llevan a cabo en el equipo de Cooperación y Asuntos Internacionales, ya que esto nos permite tener una visión clara de los proyectos y llevar un constante monitoreo de los avances de cada proyecto.
También se le realiza un constante monitoreo a la matriz de instrumentos de cooperación con el fin de llevar una gestión optima y rápida.
En el siguiente link podrán encontrar estos documentos: 
https://drive.google.com/drive/folders/1Ac-JXz5ZOKZb8-ED26zqWmK3xVNPSj9r</t>
  </si>
  <si>
    <t>Logramos identificar que la matriz de proyectos de seguimientos de cooperación y asuntos internacionales continua siendo la herramienta fundamental y el pilar importante para el desarrollo y las gestiones que se llevan a cabo en el equipo de Cooperación y Asuntos Internacionales.
Como grupo nos permite tener una visión clara de los proyectos y llevar un constante monitoreo de los avances de cada uno, con la vinculación del jefe encargado en este caso Ana Celia Salinas Martín o en un futuro el nuevo asesor del equipo se convertira esta matriz en una ayuda para identificar ¿Que proyectos estan por iniciar? ¿Quien es el encargado del proyecto? ¿Que proyectos estan en fase de formulación? y otros datos relevantes.
Ademas se realiza por cada uno de los integrantes un constante monitoreo a la matriz de instrumentos de cooperación con el fin de llevar una gestión optima y rápida.
En el siguiente link podrán encontrar estos documentos: 
https://drive.google.com/drive/folders/1DjZr8eDCArySYxMXMiy7tMYDnQSoK4wS</t>
  </si>
  <si>
    <t>Logramos identificar que la matriz de proyectos de seguimientos de cooperación y asuntos internacionales continua siendo la herramienta fundamental y el pilar importante para el desarrollo y las gestiones que se llevan a cabo en el equipo de Cooperación y Asuntos Internacionales.
Como grupo nos permite tener una visión clara de los proyectos y llevar un constante monitoreo de los avances de cada uno, con la vinculación del jefe encargado en este caso Ana Celia Salinas Martín o en un futuro el nuevo asesor del equipo se convertira esta matriz en una ayuda para identificar ¿Que proyectos estan por iniciar? ¿Quien es el encargado del proyecto? ¿Que proyectos estan en fase de formulación? y otros datos relevantes.
Ademas se realiza por cada uno de los integrantes un constante monitoreo a la matriz de instrumentos de cooperación con el fin de llevar una gestión optima y rápida.
En el siguiente link podrán encontrar estos documentos: 
https://drive.google.com/drive/folders/1T5n7S93oRVNmydZiANHBEmI2TVwGFnrx</t>
  </si>
  <si>
    <t>Se presento la actualizacion del instrumento y el formato de matriz. Con estos avances se infiere que el riesgo está gestionado conforme a lo documentado</t>
  </si>
  <si>
    <t>Se presento la actualización del instrumento y el formato de matriz. Con estos avances se infiere que el riesgo está gestionado conforme a lo documentado</t>
  </si>
  <si>
    <t>Se aportan las siguientes evidencias:
1. Formato Calidad Instrumentos de Cooperación Internacional, en el cual a comparación del presentedado en el seguimiento anterior se registraron 6 entradas más. 
2. Matriz de seguimiento de proyectos de Cooperación y Asuntos Internacionales
Teniendo en cuenta las evidencia antes relacionadas, se observa un avance  del cumplimiento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</si>
  <si>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reputacional por extravío de informacion y/o documentos que evidencien las gestiones adelantadas para la suscripción de instrumentos de cooperación con el fin de impulsar la misíon a nivel internacional del Ideam, debido a  inadecuado manejo de la documentación, por el desconocimiento de uso de plataformas,herramientas y servidores implementados por la entidad y falta de experiencia por parte del personal.</t>
  </si>
  <si>
    <t xml:space="preserve">(ACCIONES A REALIZAR DE FORTALECIMIENTO: Realiza gestión del fortaleciento de las competencias en el uso y apropiación de las herramientas de orfeo y drive;
Realizar la actualización de los activos de información de manera anual y remitirlos a la oficina de informática. </t>
  </si>
  <si>
    <t>Se realizó la gestión de fortalecimiento de las competencias de uso y apropiación de las herramientas de Orfeo y Drive con la Oficina de Informática, con el fin de aumentar las habilidades de cada integrante del equipo de Cooperación y Asuntos Internacionales, se espera recibir la capacitación en el segundo cuatrimestre. 
Se añade también el formato de los activos de información del año 2021.
En el siguiente link podrán encontrar estos documentos:
https://drive.google.com/drive/folders/1MOByveA9KSSdtZP4hONNKP4DhiOqLQbH</t>
  </si>
  <si>
    <t>Se realizó la gestión de fortalecimiento de las competencias de uso y apropiación de las herramientas de Orfeo y Drive con la Oficina de Informática, con el fin de aumentar las habilidades de cada integrante del equipo de Cooperación y Asuntos Internacionales, se espera recibir la capacitación en el segundo cuatrimestre o en el tercer cuatrimestre debido a que no se ha recibido respuesta para dicha capacitación.
Se anexa el formato de los activos de información del año 2021.
En el siguiente link podrán encontrar estos documentos:
https://drive.google.com/drive/folders/1xEx8gDp7d_p2O3gvWjaRjaR_V0h-c_L3</t>
  </si>
  <si>
    <r>
      <rPr>
        <sz val="10"/>
        <color theme="1"/>
        <rFont val="Arial"/>
        <family val="2"/>
      </rPr>
      <t xml:space="preserve">Para el equipo de Cooperación y Asuntos Internacionales de la mano de su asesor fue indispensable desde el primer momento que se tuvo interacción con las herramientas Orfeo y Google Drive, tener seciones, capacitación o talleres para los integrantes del equipoz se realizo la solicitud a los equipo de Informatica y Gestión Documental y Centro de Documentación del Ideam, recibimos para este el Tercer III cuatrimestre del año 2022 se realizó las dos seciones de capacitación con los equipos expertos en el tema, fue un gran ejercicio por parte de los involucrados se aplio el conocimiento sobre las herremienta de trabajo que día a día se emplean, el fortalecimiento de las competencias de uso y apropiación de las herramientas de Orfeo y Drive para el equipo aumentaron en cada integrante del equipo de Cooperación y Asuntos Internacionales. 
Agradecemos a los encargados de Informatica y gestión documental por brindarlos el apoyo en estas capacitaciones, esperamos continuar con el mismo proceso el siguiente año debido al cambio de la plataforma Orfeo
Se anexa el formato de los activos de información del año 2021.
En el siguiente link podrán encontrar estos documentos: 
</t>
    </r>
    <r>
      <rPr>
        <u/>
        <sz val="10"/>
        <color theme="1"/>
        <rFont val="Arial"/>
        <family val="2"/>
      </rPr>
      <t>https://drive.google.com/drive/folders/1Z_-MVJOMVVBO1Dp1YNNHth-I6KjfgWBV</t>
    </r>
    <r>
      <rPr>
        <sz val="10"/>
        <color theme="1"/>
        <rFont val="Arial"/>
        <family val="2"/>
      </rPr>
      <t xml:space="preserve">
</t>
    </r>
  </si>
  <si>
    <t>Los avances reportados estan acorde con la causa raiz y el control definido. No se reporta materailziación ni desvio del riesgo, las evidencas esta registardas de manera adecuada</t>
  </si>
  <si>
    <t>Los avances reportados estan acorde con la causa raiz y los controles diseñados ( se sugiere adjuntar las listas d asistencia o el documento soporte). No se reporta materailziación ni desvio del riesgo, las evidencas esta relacionadas</t>
  </si>
  <si>
    <t>Se presentaron sensibilizaciones para el fortalecimiento de las competencias de uso y apropiación de las herramientas de Orfeo y Drive</t>
  </si>
  <si>
    <t>Se aportan las siguientes evidencias:
1. Formato Inventario de activos de información
2. Correo electrónico "Capacitación de Drive y Orfeo", de fecha 27 de abril de 2022.
3. Correo electrónico "Pregunta sobre reunión para documentación en drive", de fecha 05 de abril de 2022.
Teniendo en cuenta las evidencia antes relacionadas, se observa un avance del cumplimiento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</si>
  <si>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t>
  </si>
  <si>
    <t>Posibilidad de pérdida Reputacional por Incumplimiento frente a los tiempos de respuesta de las PQRS debido a falta de controles y seguimiento de PQRs, por parte de las subdirecciones, así como a la asignación de trámite de atención a PRQs en tiempos próximos a su vencimiento.</t>
  </si>
  <si>
    <t>Realizar el seguimiento correspondiente a la Matriz Semáforo PQRS de la Subdirección y capacitar al personal en el manejo de Orfeo para dar respuesta y gestión a las mismas.</t>
  </si>
  <si>
    <t>Subdirección de Meteorología:                                Se maniene un constante seguimiento a la matriz semáforo de PQRS.                                                   Se mantiene la contratación del personal para el manejo de las PQRS (contrato 047 y 155 de 2022).</t>
  </si>
  <si>
    <t xml:space="preserve"> Se mantiene la contratación del personal para el manejo de las PQRS
SUBDIRECCIÓN DE ECOSISTEMAS
Se presentan correos de alertas a pqrs a punto de vencer (si es el caso) enviados a los profesionales asigandos encargados de dar gestión a estas.
Se presenta Matriz en donde se hace el seguimiento para contestación oportuna de las pqrs, utilizando el mecanismo del semaforo</t>
  </si>
  <si>
    <t>A través de las acciones reportadas, se evidencia la adecuada gestión del riesgo asociado. Las evidencias se verificaron, entre otras la matriz de semaforo con seguimiento.</t>
  </si>
  <si>
    <t>Se verifica la matriz de comntrol de PQRS, nos evidencia vencidos en este periodo de análisis, por lo que se infiere que se realiza una adecuada gestión del riesgo y su control asociado</t>
  </si>
  <si>
    <t xml:space="preserve">La Subdirección de Meteorología aporta como evidencias:
1.  Matriz en excel "CONTROL RADICADOS MATRIZ SEMAFORO".
2. Correo electrónico "Envío material de consulta, y formato de Evaluación Efectividad de Capacitación a PQRSDF y Protocolos Atención al Ciudadano.", de fecha 17 de marzo de 2022.
3. Presentación resumida Taller PQRS
4. CONTRATOS 047 DE 2022 Y 0155 DE 2022.
Por lo anterior,  se observa el cumplimiento del control establecido.
</t>
  </si>
  <si>
    <t>Incumplimiento en los tiempos establecidos para dar respuesta a las PQRS en las Subdirecciones del IDEAM</t>
  </si>
  <si>
    <t>Subdirección de Estudios Ambientales - Transversal</t>
  </si>
  <si>
    <t xml:space="preserve">Riesgo transversal que se articula </t>
  </si>
  <si>
    <t>Posibilidad de pérdida Reputacional por incumplimiento de requisitos legales en el Sistema de Gestión de Calidad y el Sistema de Gestión Ambiental aplicables a la Entidad debido a falta de revisión y seguimiento periódico de la matriz legal, falta de aplicacion y seguimiento al plan anual de trabajo</t>
  </si>
  <si>
    <t>Se realizó la revisión y actualización de la matriz de requisitos legales ambientales</t>
  </si>
  <si>
    <t>La OAP revisó realizó la actualización y verificación de la matriz de requisitos ambientales en el primer seguimiento, y no se identificaron cambios en la misma.</t>
  </si>
  <si>
    <t>Se mantiene actualziado el normograma de la entidad</t>
  </si>
  <si>
    <t>La OAP realiza el seguimiento y actualización de la matriz de requisitos legales, con los cual, el control coadyuva a la no materialización del riesgo asociado. Se evidencia la matriz revisada, falta su publicación.</t>
  </si>
  <si>
    <t>La OAP realiza el seguimiento y actualización de la matriz de requisitos legales, con lo cual, el control coadyuva a la no materialización del riesgo asociado. Se evidencia la matriz revisada, falta su publicación.</t>
  </si>
  <si>
    <t>se cargo como evidencia el normograma de la entidad</t>
  </si>
  <si>
    <t>Se aportan las siguientes evidencias:
Normograma</t>
  </si>
  <si>
    <t>Posibilidad de pérdida Económica y Reputacional por no hacer cierres contables en fechas establecidas, debido a caída del sistema que soporta el software de almacén.</t>
  </si>
  <si>
    <t>Realizar gestión para generar alternativas que mitiguen el riesgo informatico</t>
  </si>
  <si>
    <t>Profesional del área</t>
  </si>
  <si>
    <t>se anexan documentos en excel de seguimiento manual , de manear tal que en caidad del sistema, se cuente con información oportuna para los cierres.</t>
  </si>
  <si>
    <t>se anexan documentos en excel de seguimiento manual , de manear tal que en caidad del sistema, se cuente con información oportuna para los cierres , Se anexa Drive de conciliaciones entre almacén y contabilidad.</t>
  </si>
  <si>
    <t>Se adjuntan correos y check-list de entrega de cierre de los meses de septiembre y octubre de acuerdo con las fechas estipuladas en el cronograma de entrega de Contabilidad. Adicionalmente anexo archivo del cálculo de la depreciación a octubre</t>
  </si>
  <si>
    <t>De acuerdo con los avances reportados y las evidencias presentadas, se infiere que la gestión del riesgo se lleva de manera adecuada, no se reporta por parte del líder del proceso, desviaciones en los controles.</t>
  </si>
  <si>
    <t xml:space="preserve">El Grupo de Manejo y Control de Almacén e Inventarios aporta las siguientes evidencias:
1. Base de datos manual- Libro de excel que contiene Amortizaciòn - Intangibles con fecha marzo de 2022.
2. Base de datos manual- Libro de excel que contiene Cálculo depreciación a marzo de 2022
Teniendo en cuenta las evidencias antes relacionadas, se observa el cumplimiento del control establecido.
Sin embargo, se debe lograr minimizar el riesgo de la caida del programa de Manejo de Almacén garantizando la información para los cierres. </t>
  </si>
  <si>
    <t>Posibilidad de pérdida Reputacional por incumplimiento en la generación de datos e información de las operaciones estadísticas debido a factores de disponibilidad presupuestal y/o condiciones ambientales y sociales que afectan la toma de datos en campo.</t>
  </si>
  <si>
    <t>Realizar la planeación, gestión y ejecución de recursos para el monitoreo glaciar.</t>
  </si>
  <si>
    <t>"PLAN DE ACCIÓN 1
Se continua con la ejecución de los contratos de los profesionales John Jairo Rodríguez y Leydi Marcela Cepeda Buitrago como apoyo en la Operación estadistica, las evidencias se encuentra en la carpeta drive del seguimiento 2 de este riesgo.
Para el avance al Plan de Acción Anual (informe y matriz),  se reporta  cada tres meses, a la fecha solo se tiene  del mes de Septiembre,  los meses de Octubre, Noviembre  y Diciembre, se realiza su avance a finales del mes de diciembre.
PLAN DE ACCIÓN 2 Y CONTROL 2
Esta acción no se llevó a cabo para este periodo, toda vez que se dio cumplimiento  en el periodo o seguimiento anterior( Mayo a  Agosto).
PLAN DE ACCIÓN 3
 Se continuó con la ejecución y supervisión técnica del contrato de prestación de serviciios profesionales No. P&amp;B-OTCLIN2-009 dentro del MOU-2019-001 entre Chemonics International Inc. sucursal Colombia y el Ideam que asegura la continuidad del monitoreo glaciar institucional. En donde se obtuvieron las imagenes, las salidas a las asambleas mundiales, las memorias de la cumbre mundial.
. Evidencia en la carpeta del drive-plan de acción 3."</t>
  </si>
  <si>
    <t>Se realizo verificacion de las evidencias las cuales cumplen con los controles definidos</t>
  </si>
  <si>
    <t>Presenta como evidencia el plan anual</t>
  </si>
  <si>
    <t>Posibilidad de pérdida Económica por retardo en la entrega de soportes para la elaboración de los registros presupuestales (RP) debido a Retardo de entrega de los soportes para realizar los registros presupuestales</t>
  </si>
  <si>
    <t>El proceso contable no acogió los lineamientos de la OAP frente a la mejora de los riesgos, el seguimiento y las evidencias son incipiente, se programará mesa de trabajo conjunta para mejorar la identificación y análisis de los riesgos</t>
  </si>
  <si>
    <t xml:space="preserve">Posibilidad de pérdida Económica y Reputacional por condenas en litigios que podrían haber sido favorables a la Entidad      debido  inadecuada coordinación entre las dependencias de la entidad o con las demás entidades involucradas en el proceso, segun sea el caso. </t>
  </si>
  <si>
    <t>Llevar a cabo mesas de trabajo para articular los procesos</t>
  </si>
  <si>
    <t>Se aplica el control definido y se aporta como evidencia el reporte de información general de procesos judiciales de la entidad que arroja el sistema único de gestión e información litigiosa eKOGUI de la Agencia Nacional de Defensa Judicial del Estado -ANDJE-.</t>
  </si>
  <si>
    <t xml:space="preserve">Sobre esta acción del Riesgo ANDJE, no nos han notificado procesos nuevos en este periodo, por lo tanto, no se han adelantado las mesas de trabajo referidas en el plan de acción. </t>
  </si>
  <si>
    <t>Sobre esta acción del Riesgo establecido con la ANDJE, no nos han notificado procesos nuevos en este periodo, por lo tanto, no se han adelantado las mesas de trabajo referidas en el plan de acción. Sin embargo, en un proceso que se adelanta, se logró sentencia favorable para la entidad.</t>
  </si>
  <si>
    <t xml:space="preserve">Se reporta informe de procesos judiciales, no obstante, desde la competencia de la OAP, nos se identifica la relación del avance y las evidencias vs los controles y el plan de acción. </t>
  </si>
  <si>
    <t>Teniendo en cuenta que el riesgo se genera cuando existan fallos condenartorios, no se reportan acciones que afecten la gestión del riesgo. no obstante lo anterior, los controles diseñados se circunscriben a la coordinación institucional, con lo cual el lider del proceso establce las condiciones mónimas para mitigar el riesgo</t>
  </si>
  <si>
    <t xml:space="preserve">La Oficina Asesora Jurídica, aportó como evidencia:
1. Reporte de información general de procesos judiciales de la entidad del sistema único de gestión e información litigiosa eKOGUI
Teniendo en cuenta el soporte allegado, se verifica seguimiento al número de procesos activos que tiene la entidad. Sin embargo, no se observa la evidencia de los controles establecidos para el presente seguimiento. </t>
  </si>
  <si>
    <t>Posibilidad de pérdida Económica y Reputacional por la falta de continuidad en los programas implementados e incumplimiento de los proyectos y planes estratégicos e institucionales, debido a recortes presupuestales que afectan a las necesidades de TI,</t>
  </si>
  <si>
    <t>1. Programar reuniones con las dependencias del IDEAM, lideradas por la Oficina de Informática, con el objetivo de determinar los programas que agrupan los proyectos actuales y futuros que incluyen componentes de TI que son implementados por parte de las dependencias.
2. Durante las reuniones realizadas se debe definir y determinar el estado actual de cumplimiento y continuidad de los Programadas que agrupen proyectos de TI y cuya ejecución, alcance e implementación definitiva depende del factor económico, para lo cual se debe determinar la cantidad presupuestada para la vigencia actual.
3. Durante las reuniones realizadas se debe definir y determinar las estrategias de sostenibilidad que permita dar continuidad y cumplimiento a los Programadas que agrupen proyectos de TI mediante la implementación de estos últimos.
4.Establecer compromisos y acuerdos de articulación y de cumplimiento durante todo el ciclo de vida de los proyectos de TI de los programas determinados en las actividades anteriores, entre la oficina de Informática, las dependencias del IDEAM dueñas del proyecto TI y la alta directiva.
5. Levantar acta de acuerdos y compromisos establecidos de las reuniones realizadas.
6. Crear un documento de las necesidades económicas para dar continuidad a los programas que agrupan proyectos de TI, el cual debe ser desarrollado entre las partes interesadas, es decir dependencias, alta directiva y la Oficina de Informática.
7. Definir entre las partes el plan de acción y los indicadores, objetivos y metas a cumplir para la exitosa implementación de los programas tratados durante las reuniones realizadas en las actividades anteriores.
8. Presentar a la alta directiva con el objetivo de lograr por parte de esta dependencia, el apoyo económico y los recursos suficientes especificados en el documento desarrollado en el ítem 6 de este plan de acción.</t>
  </si>
  <si>
    <t>Para este riesgo se han venido aplicando los controles, el riesgo no se ha materializado, sin embargo debido a los factores que se decriben en las actividades a continuación, han dificultado el desarrollo normal y natural de las acciones de la Oficina de Informática:
  1. Seguimiento al avance y gestión de los Proyectos de TI del mapa de ruta del PETI 2019 a 2022 a través de los indicadores definidos para ello. Esta actividad se realiza de acuerdo a la periodicidad de cada indicador entre las Oficinas de Informática y la Oficina Asesora de Planeación. Ver url evidencias en la ruta que se comparte:
  https://drive.google.com/drive/folders/1tMdblgvf52vmmnlJALewW75Thk-P19_a
  2. Catálogo de componentes de infraestructura tecnológica diligenciado. Este artefacto será actualizado de manera continua. Para ello se creará un procedimiento de gestión. Ver url evidencias en la ruta que se comparte:
  https://drive.google.com/drive/folders/147AV8YYhG7xUhXDVESfyRnmpodTnSkQ1?usp=sharing
  3. Debido a la culminación abrupta del contrato con la empresa de Tercerización IMPRETICS por la decisión tomada por la corte de Justicia con relación a la ley de garantías, se vio truncada las capacitaciones en ITIL. Por lo anterior esta actividad no se ejecutará la presente vigencia 2022.
  4. Debido a la ley de austeridad a la que se acogió el gobierno saliente basado en el mandato del artículo 209 de la Constitución Política y con el compromiso de reducir el Gasto Público, en el marco de una política de austeridad, eficiencia y efectividad en el uso de los recursos públicos, durante los siguientes 10 años contados a partir de la entrada en vigencia de la presente ley, para lo cual el Gobierno nacional anualmente reglamentará mediante decreto un Plan de Austeridad del gasto para cada vigencia fiscal aplicable a los órganos que hacen parte del Presupuesto General de la Nación, y a la cual el IDEAM se acoge como entidad pública, Para la presente vigencia no se adelantarán reuniones con RENATApara definir el alcance y los costos a contratar para la consultoría de Arquitectura empresarial y la aplicación de sus ejercicios.</t>
  </si>
  <si>
    <t>Se anexa base de procesos judiciales y correo electrónico de notificación a la entidad del fallo.</t>
  </si>
  <si>
    <t>La Oficina de Informática aporta como evidencias:
1. PETI 2019-2022, versiòn 3,0 publicado en la pagina web.
Teniendo en cuenta los soportes remitidos, se evidencia avance para el cumplimiento del control 1.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</si>
  <si>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Posibilidad de pérdida Reputacional por dificutad para producir información veráz y oportuna sobre el cálculo del area y cambio de cobertura glaciar debido al personal insuficiente y no capacitado, así como la deficiencia en la adquisición de productos de sensoramiento remoto en formato digital.</t>
  </si>
  <si>
    <t>1.  Elaboración del documento de identificación necesidades personal SNIF ( este docuemnto se elabora una vez )
2. Presentación del PAA (Plan de Acción Anual( corresponde a una actividad anual)
3. Elaboración de Estudios previos para contratación de personal ( se realizan de acuerdo a lo establecido enel PAA y se elaboran una vez)
4. Contratación del personal 8 este proceso se realiza una vez)
5. Seguimiento a compromisos contractuales: % avance revisión y validación de información; % avance indicadores y boletín. ( este seguimiento es mensual a partir de la formalización de los contratos, hasta su fecha de finalización o entrega)</t>
  </si>
  <si>
    <t>Subdirector ecosistemas</t>
  </si>
  <si>
    <t>PLAN DE ACCIÓN 1
En la actualidad solo se ecuenta con la ejecución de los contratos de los profesionales John Jairo Rodríguez y Leydi Marcela Cepeda Buitrago como apoyo en calidad y estadistica en la Operación estadistica, Ya que el contratista alejandro ospina quien tenía el rol de apoyo tematico, termino su contrato en el mes de septiembre dejando sus obligaciones a cargo de Líder Tematico.
Las evidencias se encuentra en la carpeta drive del seguimiento 2 de este riesgo.
Para el avance al Plan de Acción Anual (informe y matriz),  se reporta  cada tres meses, a la fecha solo se tiene  del mes de Septiembre,  los meses de Octubre, Noviembre  y Diciembre, se realiza su avance a finales del mes de diciembre.
PLAN DE ACCIÓN 2 Y CONTROL 2
Esta acción no se llevó  en esta vigencia, teniendo en cuenta que el contratista Alejandro Opsina fue entrenado en el 2021 y continuo en la operación para el 2022.
PLAN DE ACCIÓN 3
Las imagenes se adquirieron en el primer semestre de la vigencia 2022,dando cumpimiento a lo pactado y evitando la materialización del riesgo. así las cosas, no se reporta evidencia para este periodo.</t>
  </si>
  <si>
    <t>Posibilidad de pérdida Reputacional por incumplimiento de compromisos institucionales para el reporte de información sobre el uso del recurso forestal en Colombia debido al personal insuficiente para validar la totalidad de la información generada en los registros administrativos del SNIF (Aprovechamiento, Movilización, Plantaciones protectoras/productoras y  Decomisos).</t>
  </si>
  <si>
    <t>Subdirector (a)</t>
  </si>
  <si>
    <t>ACCIÓN 1: Se realiza seguimiento al desarrollo de las actividades de los dos (2) profesionales contratados, las evidencias del desarrollo de estas actividades, se encuentra en el interior de cada informe.
Para el control 1, no se reportan evidencias teniendo en cuenta que se dio cumplimiento en el primer cuatrimestre. (seguimiento 1)
CONTROL 2 y ACCIÓN 2: Para el mes de septiembre, se tiene contemplado  en el informe reportado en el seguimiento 2 de este riesgo y para los meses de octubre y noviembre, se tiene como evidencia las bases de datos que son el insumo para generar el informe del trimestral.
ACCIÓN 3:   Se realizo meses de trabajo los días 29 de septiembre  y 19 de Octubre de 2022 en donde se abordo temas como: La imposición de multas a las personas que no reporten los componentes del SNIF, pero para llevarla acabo, es necesario, realizar una reunión con el Ministerio de Ambiente y Desarrollo Sostenible.
CONTROL 3: Se realiza y envía comunicaciones para la exigencia del reporte de información de los componentes forestales por parte de las Autoridades Ambientales
ACCIÓN 4. Se realizaron talleres de fortalecimiento para facilitar el reporte de los componentes SNIF por parte de las Autoridades Ambientales.</t>
  </si>
  <si>
    <t>Presenta como evidencia el plan anual y la contratación de dos profesionales</t>
  </si>
  <si>
    <t>Posibilidad de pérdida Económica y Reputacional por incumplimiento de requisitos formales y sustanciales, así como los términos dentro de los cuales se debe emitir todo acto administrativo debido a falta de herramientas administrativas de control y/o seguimiento</t>
  </si>
  <si>
    <t>Se verificará periódicamente la pertinencia y actualización del documentos guía, con el propósito de garantizar la adecuada gestión de los actos administrativos</t>
  </si>
  <si>
    <t>Jefe de OAJ</t>
  </si>
  <si>
    <t>NA</t>
  </si>
  <si>
    <t>Teniendo en cuenta que el plan de acción se formuló a partir del 1 de septiembre, los avances se reportarán en el siguiente cuatrimestre.</t>
  </si>
  <si>
    <r>
      <rPr>
        <sz val="10"/>
        <color theme="1"/>
        <rFont val="Arial"/>
        <family val="2"/>
      </rPr>
      <t xml:space="preserve">Se elaboró el proyecto de resolución para la expedición de los actos administrativos, el cual se encuentra en revisión del jefe de la OAJ con los ajustes requeridos.
Se anexo proyecto de resolución y correo electrónico de envío al jefe de OAJ.
De manera permantente se actualiza la documentación por demanda, de acuerdo con las solicitudes generadas
Evidencias de Publicaciones: https://drive.google.com/drive/folders/1mDaV0befIqc1t-4q03K-NUpNBgPSDugG?usp=share_link
Evidencias de cambios: </t>
    </r>
    <r>
      <rPr>
        <u/>
        <sz val="10"/>
        <color theme="1"/>
        <rFont val="Arial"/>
        <family val="2"/>
      </rPr>
      <t>https://drive.google.com/drive/folders/1E-boG58uEzWBVm-_rXXR6T7EaE3a2NcX?usp=share_link</t>
    </r>
  </si>
  <si>
    <t>Dada la fecha de identificación y valoración del riesgo, el monitoreo se realiza en el 3er cuatrimestre</t>
  </si>
  <si>
    <t>Posibilidad de pérdida Reputacional por no mantener la certificación de Calidad Norma ISO 9001:2015, ni los puntajes de MIPG debido al incumplimiento de los Planes establecidos y fla alta de estrategias para la mejora del MIPG</t>
  </si>
  <si>
    <t>Este riesgo se identifico, en el segundo cuatrimestre, por loq ue sus avances se reportarán en el siguiente periodo</t>
  </si>
  <si>
    <t>Se tiene definido el proceso de auditoria externa por parte Bureau Veritas para el mes de diciembre en la ISO 9001:2015
Se carga el informe de implementacion del MIPG</t>
  </si>
  <si>
    <t>La OAP identificó este riesgo de corrupción en los ejercicios institucionales en el mes de junio, el cual tendrá los seguimientos a los controles, en el seguimiento próximo, teniendo en cuenta los alcances y resultados</t>
  </si>
  <si>
    <t>Se tiene definido el proceso de auditoria externa por parte Bureau Veritas para el mes de diciembre en la ISO 9001:2015
Se carga el informe de implementación del MIPG</t>
  </si>
  <si>
    <r>
      <rPr>
        <sz val="10"/>
        <color rgb="FF000000"/>
        <rFont val="Arial"/>
        <family val="2"/>
      </rPr>
      <t xml:space="preserve">Se realizo continuo seguimiento a los controles establecidos por SGI obteniendo como resultado la validacion de la información contenida en el formato: A-CID-F005 Control y seguimiento de documentos, donde se logro concluir que el riesgo se controlo y por ende </t>
    </r>
    <r>
      <rPr>
        <b/>
        <sz val="10"/>
        <color rgb="FF000000"/>
        <rFont val="Arial"/>
        <family val="2"/>
      </rPr>
      <t>no se materializó</t>
    </r>
    <r>
      <rPr>
        <sz val="10"/>
        <color rgb="FF000000"/>
        <rFont val="Arial"/>
        <family val="2"/>
      </rPr>
      <t xml:space="preserve">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
Se realizo continuo seguimiento a los controles establecidos por SGI obteniendo como resultado la validacion de la información contenida en el formato:A-CID-F006 Seguimiento y Control a Oficios y/o Memorandos donde se logro concluir que el riesgo se controlo y por ende no se materializó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
Se realizo continuo seguimiento a los controles establecidos por SGI obteniendo como resultado la validacion de la información contenida en el formato: A-CID-F007 seguimiento a Autos Interlocutorios y/o de Sustanciación, donde se logro concluir que el riesgo se controlo y por ende no se materializó entre el 30 de agosto y 15 de noviembre de 2022. 
Del mismo modo se debe mencionar, que la información contenida en los formatos precitados no podrá ser puesta a disposición de terceros ajenos al proceso, salvo mediante la utilización de los campos correspondientes al soporte documental relacionado con cada riesgo, teniendo en cuenta lo dispuesto en el artículo 115 de la Ley 1952 de 2019 o Codigo General Disciplinario. Sin embargo se anexa en la carpeta de evidencias la respectiva constancia administrativa.</t>
    </r>
  </si>
  <si>
    <t>#REF!</t>
  </si>
  <si>
    <t>Analisis OAP</t>
  </si>
  <si>
    <t xml:space="preserve">Determine el tratamiento a seguir 
</t>
  </si>
  <si>
    <t>Direccionamiento de vinculación por parte de terceros incluyendo factores que favorezcan el nombramiento en provisionalidad a favor de un tercero solicitando o recibiendo dádivas.</t>
  </si>
  <si>
    <t>Coordinador de Talento Humano</t>
  </si>
  <si>
    <r>
      <rPr>
        <sz val="10"/>
        <color theme="1"/>
        <rFont val="Arial"/>
        <family val="2"/>
      </rPr>
      <t xml:space="preserve">La OSPA aporta como evidencia:
</t>
    </r>
    <r>
      <rPr>
        <b/>
        <sz val="10"/>
        <color theme="1"/>
        <rFont val="Arial"/>
        <family val="2"/>
      </rPr>
      <t xml:space="preserve">Control 1
</t>
    </r>
    <r>
      <rPr>
        <sz val="10"/>
        <color theme="1"/>
        <rFont val="Arial"/>
        <family val="2"/>
      </rPr>
      <t xml:space="preserve">No se aportan evidencias
</t>
    </r>
    <r>
      <rPr>
        <b/>
        <sz val="10"/>
        <color theme="1"/>
        <rFont val="Arial"/>
        <family val="2"/>
      </rPr>
      <t xml:space="preserve">
Control 2</t>
    </r>
    <r>
      <rPr>
        <sz val="10"/>
        <color theme="1"/>
        <rFont val="Arial"/>
        <family val="2"/>
      </rPr>
      <t xml:space="preserve">
1.Actas y correos de capacitaciones
Por lo anterior,  se observó cumplimiento parcial del control establecido, toda vez que teniendo en cuenta los soportes, solo se puede evidenciar la ejecución del control 1.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</si>
  <si>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rPr>
        <sz val="10"/>
        <color theme="1"/>
        <rFont val="Arial"/>
        <family val="2"/>
      </rPr>
      <t xml:space="preserve">SERVICIOS (Acreditación, Laboratorio, Meteorología Aeronautica, </t>
    </r>
    <r>
      <rPr>
        <b/>
        <u/>
        <sz val="10"/>
        <color theme="1"/>
        <rFont val="Arial"/>
        <family val="2"/>
      </rPr>
      <t>Pronóstico</t>
    </r>
    <r>
      <rPr>
        <sz val="10"/>
        <color theme="1"/>
        <rFont val="Arial"/>
        <family val="2"/>
      </rPr>
      <t xml:space="preserve"> y Redes)</t>
    </r>
  </si>
  <si>
    <r>
      <rPr>
        <sz val="10"/>
        <color theme="1"/>
        <rFont val="Arial"/>
        <family val="2"/>
      </rPr>
      <t xml:space="preserve">SERVICIOS (Acreditación, Laboratorio, Meteorología Aeronautica, </t>
    </r>
    <r>
      <rPr>
        <b/>
        <u/>
        <sz val="10"/>
        <color theme="1"/>
        <rFont val="Arial"/>
        <family val="2"/>
      </rPr>
      <t>Pronóstico</t>
    </r>
    <r>
      <rPr>
        <sz val="10"/>
        <color theme="1"/>
        <rFont val="Arial"/>
        <family val="2"/>
      </rPr>
      <t xml:space="preserve"> y Redes)</t>
    </r>
  </si>
  <si>
    <r>
      <rPr>
        <sz val="10"/>
        <color theme="1"/>
        <rFont val="Arial"/>
        <family val="2"/>
      </rPr>
      <t xml:space="preserve">SERVICIOS (Acreditación, </t>
    </r>
    <r>
      <rPr>
        <b/>
        <u/>
        <sz val="10"/>
        <color theme="1"/>
        <rFont val="Arial"/>
        <family val="2"/>
      </rPr>
      <t>Laboratorio</t>
    </r>
    <r>
      <rPr>
        <sz val="10"/>
        <color theme="1"/>
        <rFont val="Arial"/>
        <family val="2"/>
      </rPr>
      <t>, Meteorología Aeronautica, Pronóstico y Redes)</t>
    </r>
  </si>
  <si>
    <t>Posibilidad de afectación reputacional por Pérdida de información necesaria para los procesos internos de la Oficina  debido a inadecuada Manipulación de información por parte de personal de la Oficina, bien sea contratistas o funcionarios.</t>
  </si>
  <si>
    <t>El proceso de Gestión Financiera no reporta gestión dasociada a este riesgo</t>
  </si>
  <si>
    <r>
      <rPr>
        <sz val="10"/>
        <color theme="1"/>
        <rFont val="Arial"/>
        <family val="2"/>
      </rPr>
      <t xml:space="preserve">
La Subdirección de Meteorología aporta como evidencias:
1.  Documento "INFORME DE AUDITORÍA INTERNA ISO 9001: 2015..., de fecha 16 de marzo de 2022".
2. Documento con un link http://www.pronosticosyalertas.gov.co/boletines-e-informes-tecnicos, publicaciones documentos técnicos.
3. Documento con un link a una carpeta de Drive a carpetas con  "evidencias Validación de datos e información a través de procesamiento estadístico"
</t>
    </r>
    <r>
      <rPr>
        <sz val="10"/>
        <color theme="1"/>
        <rFont val="Arial"/>
        <family val="2"/>
      </rPr>
      <t xml:space="preserve">
Por lo anterior,  se observó cumplimiento parcial del control establecido, toda vez que teniendo en cuenta los soportes, para el control dos no se evidencian actas de reuniones o documentos que constaten la revisión de los documentos a publicar.</t>
    </r>
    <r>
      <rPr>
        <b/>
        <sz val="10"/>
        <color theme="1"/>
        <rFont val="Arial"/>
        <family val="2"/>
      </rPr>
      <t xml:space="preserve">
</t>
    </r>
    <r>
      <rPr>
        <sz val="10"/>
        <color theme="1"/>
        <rFont val="Arial"/>
        <family val="2"/>
      </rPr>
      <t xml:space="preserve">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</si>
  <si>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 xml:space="preserve">Probabilidad de generar acciones jurídicas contra el IDEAM por decisiones ajustadas a intereses particulares debido a posibles comportamientos no éticos a cambio de dádivas </t>
  </si>
  <si>
    <r>
      <rPr>
        <sz val="10"/>
        <color theme="1"/>
        <rFont val="Arial"/>
        <family val="2"/>
      </rPr>
      <t xml:space="preserve">SERVICIOS (Acreditación, </t>
    </r>
    <r>
      <rPr>
        <b/>
        <u/>
        <sz val="10"/>
        <color theme="1"/>
        <rFont val="Arial"/>
        <family val="2"/>
      </rPr>
      <t>Laboratorio</t>
    </r>
    <r>
      <rPr>
        <sz val="10"/>
        <color theme="1"/>
        <rFont val="Arial"/>
        <family val="2"/>
      </rPr>
      <t>, Meteorología Aeronautica, Pronóstico y Redes)</t>
    </r>
  </si>
  <si>
    <r>
      <rPr>
        <sz val="10"/>
        <color theme="1"/>
        <rFont val="Arial"/>
        <family val="2"/>
      </rPr>
      <t xml:space="preserve">SERVICIOS (Acreditación, </t>
    </r>
    <r>
      <rPr>
        <b/>
        <u/>
        <sz val="10"/>
        <color theme="1"/>
        <rFont val="Arial"/>
        <family val="2"/>
      </rPr>
      <t>Laboratorio</t>
    </r>
    <r>
      <rPr>
        <sz val="10"/>
        <color theme="1"/>
        <rFont val="Arial"/>
        <family val="2"/>
      </rPr>
      <t>, Meteorología Aeronautica, Pronóstico y Redes)</t>
    </r>
  </si>
  <si>
    <t>Posibilidad de pérdida Reputacional por posibles tutelas, además de hallazgos por parte de control interno debido al incumplimiento de los tiempos de respuesta de las PQRs, en las Subdirecciones del IDEAM.</t>
  </si>
  <si>
    <t>Coordinador Grupo</t>
  </si>
  <si>
    <t xml:space="preserve">La OAP no cuenta con información verificable para establecer el avance y resultados de las acciones previstas. No obstante, teniendo en cuenta que tampoco se reporta la materializaición del riesgo, se realizará mesa de trabajo, para fortalecer la estructura de reporte </t>
  </si>
  <si>
    <t>Posibilidad de recibir requerimientos e investigaciones por parte de los entes de control por no aplicar la normativa emitida por la Contaduria General de la Nación con respecto a las normas para el reconocimiento, medición, revelación y presentación de los hechos económicos de la Entidad.</t>
  </si>
  <si>
    <t>Riesgo fusionado por el grupo contable, se armonizó con el riesgo 45</t>
  </si>
  <si>
    <t>MEPJ-EAPB-10-05-2022</t>
  </si>
  <si>
    <t>RECOMENDACIONES DE MEJORAMIENTO DE LA OFICINA DE CONTROL INTERNO:</t>
  </si>
  <si>
    <t>Se observa que, algunos procesos no han adelnatado una adecuada definición de los controles, teniendo en cuenta la metodología del Departamento Administrativo de la Función Pública, establecida en la "Guía para la administración del riesgo y el diseño de controles en entidades públicas".  . Por lo anterior, se hace necesario que los lideres de proceso, con el acompañamiento brindado desde la Oficina Asesora de Planeación, realicen los ajustes necesarios para que estos queden acordes antes del siguiente seguimiento.
Asi mismo, se recomienda involucrar riesgos de las areas operativas, esto teniendo en cuenta que la Oficina de Control Interno viene adelantando unas auditorias a las AO, en donde se evidencia la inminente necesidad que se sintonicen con este tema.</t>
  </si>
  <si>
    <t>FECHA:  11/05/2022</t>
  </si>
  <si>
    <t>FIRMA
MARÍA EUGENIA PATIÑO JURADO
Jefe Oficina de Control Interno</t>
  </si>
  <si>
    <t>Realizó: Alejandra Pinzon Bobadilla / Revisó María Eugenia Patiño jurado</t>
  </si>
  <si>
    <t>Riesgo finalizado en la vigencia 2021</t>
  </si>
  <si>
    <t>La dependencia no aporta evidencias, por lo cual no es posible que la Oficina de Control Interno emita un juicio sobre la efectividad de los controles.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</si>
  <si>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MONITOREO Y OBSERVACIONES OFICINA DE CONTROL INTERNO -  III SEGUIMIENTO CUATRIMESTRAL 2022</t>
  </si>
  <si>
    <t>FINALIZADO</t>
  </si>
  <si>
    <t xml:space="preserve">
Asi mismo, la Oficina de Control Interno evidencia que el Instituto cuenta con un Plan Anual de Adquisiciones aprobado en comité, y sus actualizaciones se realizan atendiendo a las necesidades del servicio.
Teniendo en cuenta las evidencia antes relacionadas, se observa el cumplimiento de los controles. </t>
  </si>
  <si>
    <t>La Oficina Asesora de Planeación aporta las siguientes evidencias:
1.Correo electrónico "Solicitud reporte indicadores III trimestre 2022", de fecha 01 de noviembre, en donde la Oficina Asesora de Planeación solicita lo propio al asunto en referencia.
2. 14 Memorandos solicitado a las diferentes dependencias que tienen procesos realicen el seguimiento a los riesgos III cuatrimestre 2022.
Teniendo en cuenta las evidencia antes relacionadas, no se observa para el III cuatrimestre acciones realizadas para controlar el riesgo. Se solicita revisar el control para que este sea efectivo en toda la vigencia.
Nota: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</si>
  <si>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La Oficina Asesora de Planeación aporta las siguientes evidencias:
1.Matriz de seguimiento PAA III trimestre, presentación avances III Trimestre PAA, Verificación Informe de Gestión III trimestre, ejecución presupuesto inversión 2022.
2. III seguimiento al PAAC, por parte de la OAP.
3. Seguimiento planes Oficina de Informatica 2022.
4. Seguimiento planes de mejoramiento internos.
5. Seguimiento Sistemas de Proyectos de Inversión.
6. Taller formulación PAA 2023, Necesidades PAA 2023 generadas por cada dependencia, Presentación PAA 2023.
Asi mismo, la Oficina de Control Interno evidencia que el Instituto cuenta con un Plan Anual de Adquisiciones aprobado en comité, y sus actualizaciones se realizan atendiendo a las necesidades del servicio.
Teniendo en cuenta las evidencia antes relacionadas, se observa el cumplimiento de los controles. 
Nota: 
1. El riesgo establecido es de corrupción, sin embargo, no esta diseñado atendiendo los parámetros establecidos en la "Guía para la administración del riesgo y el diseño de controles en entidades públicas". Asi mismo, no se encuentra en la matriz de riesgos con posibles actos de corrupción.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</si>
  <si>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Comunicaciones no aporta evidencias, ademas, el riesgo no tiene controles establecidos.
Nota: No tiene controles establecidos, por lo cual, se recuerda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</si>
  <si>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dependencia no aporta evidencias, por lo cual no es posible establecer la efectividad de los controles establecidos.
Asi mismo, no se evidencian soportes del Plan de accióin establecido.
Nota: Nuevamente se recuerda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</si>
  <si>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Servicios Administrativos, aporta las siguientes evidencias:
1, Matriz de excel con la relación de los siniestros
Teniendo en cuenta la evidencia presentada, la OCI verificó el cumplimiento del control establecido. Se puede validar la efectividad del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</si>
  <si>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Servicios Administrativos, aporta las siguientes evidencias:
1. Arqueo de caja menor 01 de septiembre de 2022
2. Arqueo de caja menor 03 de octubre de 2022
3. Arqueo de caja menor 02 de noviembre de 2022
Teniendo en cuenta los soportes allegados la OCI verificó el cumplimiento del control establecido.
NOTA: Nuevamente se reitera, 
1. El riesgo establecido esta tipificado como de corrupción, sin embargo, no esta diseñado atendiendo los parámetros establecidos en la "Guía para la administración del riesgo y el diseño de controles en entidades públicas", asi mismo, no se encuentra en la matriz de riesgos con posibles actos de corrupción.
2.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</si>
  <si>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 xml:space="preserve">De acuerdo con las evidencias aportadas por el Grupo de Servicio al Ciudadano:
1. Listas de asistencias y documentos soporte de las capacitaciones de Conflicto de interes realizada el día 10 de nviembre de 2022, organizadas por la Oficina Asesora Juridica, con la asitencia de funcionarios y contratistas del Grupo de Servicio al Ciudadano.
Por lo anterior, la Oficina de Control Interno, verifica el nivel de cumplimiento y efectividad del control establecido.
Nota: Se reitera
1. El riesgo establecido tiene una redacción de la cual se infiere que es de corrupción, sin embargo no esta diseñado atendiendo los parámetros establecidos en la "Guía para la administración del riesgo y el diseño de controles en entidades públicas" para riesgo de corrupción, asi mismo, no se encuentra en la matriz de riesgos con posibles actos de corrupción, tampoco se encuentra  la matriz de riesgos con posibles actos de corrupción. 
2. Es importante recordar que si se determina el tratamiento de  reducir - mitigar, se debe establecer el plan de acción,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3.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</si>
  <si>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t xml:space="preserve">El Grupo de Servicio al Ciudadano, aportó las siguientes evidencias:
1. Seguimiento  sin ampliación 19-08-22
2. Seguimiento PQRS Prorroga 19-08-22
3. Seguimiento 30-09-22
4. Seguimiento 04-11-22
Teniendo en cuenta los soportes allegados, la OCI, verificó el cumplimiento del control establecido. 
Nota: 
Se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</si>
  <si>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r>
      <t>La dependencia aporta como evidencia:
1. Constancia 125, con el siguiente texto</t>
    </r>
    <r>
      <rPr>
        <i/>
        <sz val="10"/>
        <rFont val="Arial"/>
        <family val="2"/>
      </rPr>
      <t xml:space="preserve"> "...La suscrita funcionaria del Grupo de Instrucción de Control Disciplinario Interno, hace constar que para el tercer cuatrimestre de medición de la Matriz de Riesgos de Corrupción y de Gestión, se realizó la revisión de los formatos IA-CiD-F005 Control y Seguimiento de expedientes, A-CID-F006 Seguimiento y Control a Oficios y/o Memorandos y A-CID-F007 seguimiento a Autos Interlocutorios y/o de Sustancíacíón,l establecidos en el SGI del proceso de Gestión Disciplinaria, y dispuestos como medios de control para el riesgo No.41, referente a la "Posin//edad de pérdida Reputacional por dar, recibir, o solicitar cuaiquier beneficio en nombre propio o de terceros, con el fin de emitir una decisión contraria al acervo probatoria recaudado dentro del expediente d/sciplinario.", logrando evidenciar que no existió materialización del Riesgo precítado..."</t>
    </r>
    <r>
      <rPr>
        <sz val="10"/>
        <rFont val="Arial"/>
        <family val="2"/>
      </rPr>
      <t>, firmado por la funcionaria Paula Agudelo como tecnico administrativo del Grupo de Instruccion de Control Disciplinario Interno.
Asi mismo, en reunión presencial, realizada el 05 de enero de 2023, con la funcionaria Paula Agudelo  del grupo de Instrucciòn de Control Disciplinario Interno, se evidencian las siguientes bases de datos, que obran como controles para mitigar los posibles riesgos del proceso: 
1.   Formato A-CID-F005, Control y Seguimiento de expediente, el cual contempla registros tales como:   Identificación, implicado, fechas de caducidad - prescripción, observaciones, en general muestra el estado actual de cada proceso.  Esta herramienta es alimentada unicamente por el técnico administrativo, quien con el Coordinador de la Oficina y el Abogado, son los únicos que tienen acceso a la misma. 
2.  Formato A-CID-F006, denominado Seguimiento y Control a oficios y/o memorandos; el cual, contempla aspectos como:  Número consecutivo, Número de orfeo, fechas, tema del documento, Número de expediente, entre otros aspectos. Esta es utilizada para controlar mediate código interno  los oficios y memorandos que son emitidos desde el Grupo frente a los procesos disciplinarios. 
3.  Formato A-CID-F007- Control de Autos, contempla registros sobre:  Fechas, Número consecutivo, asunto, funcionario que proyecta, funcionario que ofica, fecha entrega auto, entre otros aspectos; estos registros hacen parte de la trazabilidad y control del proceso.  Esta herramienta es alimentada unicamente por el técnico administrativo, quien con el Coordinador de la Oficina y el Abogado, son los únicos que tienen acceso a la misma.
Por lo anterior, se puede evidenciar la ejecución, monitoreo y efectividad por parte de los responsables de los controles. 
Nota: 
Se reitera
1. El riesgo establecido es de corrupción, sin embargo, no esta diseñado atendiendo los parámetros establecidos en la "Guía para la administración del riesgo y el diseño de controles en entidades públicas". Asi mismo, no se encuentra en la matriz de riesgos con posibles actos de corrupción.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</si>
  <si>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r>
      <t>La dependencia aporta como evidencia:
1. Constancia 126, con el siguiente texto</t>
    </r>
    <r>
      <rPr>
        <i/>
        <sz val="10"/>
        <rFont val="Arial"/>
        <family val="2"/>
      </rPr>
      <t xml:space="preserve"> "...LLa suscrita funcionaria del Grupo de Instrucción de Control Disciplinario Interno, hace constar que
para el tercer cuatrimestre de medición de la Matriz de Riesgos de Corrupción y de Gestión, se realizó la revisión de los formatos (A-CID-F005 Control y Seguimiento de expedientes, A-CID-F006 Seguimiento y Control a Oficios y/o Memorandos y A-CID-F007 seguimiento a Autos Interlocutoríos y/o de Sustancíación,l establecidos en el SGI del proceso de Gestión Disciplinaria, y dispuestos como medios de control para el riesgo No.42, referente a la "Posfbi/edad de pérdida Reputacional por dar, recibir, o solicitar cualquier beneficio en nombre propio o de terceros, Con el fin de No declararse impedido quien tenga la competencia en las distintas etapas del proceso disciplinario, cuando exista el deber jurídico de hacerlo, con el ánimo de favorecer o perjudicar a los sujeros procesales.", logrando evidenciar que no existió materialización del Riesgo precítado..."</t>
    </r>
    <r>
      <rPr>
        <sz val="10"/>
        <rFont val="Arial"/>
        <family val="2"/>
      </rPr>
      <t>, firmado por la funcionaria Paula Agudelo como tecnico administrativo del Grupo de Instruccion de Control Disciplinario Interno.
Asi mismo, en reunión presencial, realizada el 05 de enero de 2023, con la funcionaria Paula Agudelo  del grupo de Instrucciòn de Control Disciplinario Interno, se evidencian las siguientes bases de datos, que obran como controles para mitigar los posibles riesgos del proceso: 
1.   Formato A-CID-F005, Control y Seguimiento de expediente, el cual contempla registros tales como:   Identificación, implicado, fechas de caducidad - prescripción, observaciones, en general muestra el estado actual de cada proceso.  Esta herramienta es alimentada unicamente por el técnico administrativo, quien con el Coordinador de la Oficina y el Abogado, son los únicos que tienen acceso a la misma. 
2.  Formato A-CID-F006, denominado Seguimiento y Control a oficios y/o memorandos; el cual, contempla aspectos como:  Número consecutivo, Número de orfeo, fechas, tema del documento, Número de expediente, entre otros aspectos. Esta es utilizada para controlar mediate código interno  los oficios y memorandos que son emitidos desde el Grupo frente a los procesos disciplinarios. 
3.  Formato A-CID-F007- Control de Autos, contempla registros sobre:  Fechas, Número consecutivo, asunto, funcionario que proyecta, funcionario que ofica, fecha entrega auto, entre otros aspectos; estos registros hacen parte de la trazabilidad y control del proceso.  Esta herramienta es alimentada unicamente por el técnico administrativo, quien con el Coordinador de la Oficina y el Abogado, son los únicos que tienen acceso a la misma.
Por lo anterior, se puede evidenciar la ejecución, monitoreo y efectividad por parte de los responsables de los controles. 
Nota: 
Se reitera
1. El riesgo establecido es de corrupción, sin embargo, no esta diseñado atendiendo los parámetros establecidos en la "Guía para la administración del riesgo y el diseño de controles en entidades públicas". Asi mismo, no se encuentra en la matriz de riesgos con posibles actos de corrupción.
2. El plan de acción se deben diseñar atendiendo los siguientes  parámetros establecidos en la "Guía para la administración del riesgo y el diseño de controles en entidades públicas" expedida por el Departamento Administrativo de la Función Pública:  i) responsable, ii) fecha de implementación, y iii) fecha de seguimiento.
3.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</si>
  <si>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r>
      <t>La dependencia aporta como evidencia:
1. Constancia 126, con el siguiente texto</t>
    </r>
    <r>
      <rPr>
        <i/>
        <sz val="10"/>
        <rFont val="Arial"/>
        <family val="2"/>
      </rPr>
      <t xml:space="preserve"> "...La suscrita funcionaria del Grupo de Instrucción de Control Disciplinario Interno, hace constar que
para el tercer cuatrimestre de medición de la Matriz de Riesgos de Corrupción y de Gestión, se realizó la revisión de los formatos (A-CID-F005 Control y Seguimiento de expedientes, A-CID-F006 Seguimiento y Control a Oficios y/o Memorandos y A-CID-F007 seguimiento a Autos Interlocutorios y/o de Sustanciación,l establecidos en el SGI del proceso de Gestión Disciplinaria, y dispuestos como medios de control para el riesgo No.43, referente a la "Posíbi/edad de pérdida Reputacional por ineficiencia en el desarrollo del proceso e impunidad por,Caducidad o Prescripción de la acción disciplinaria Reporte inoportuno de la noticia disciplinaria y/o seguimiento Inadecuado a las etapas del proceso disciplinario.", logrando evidenciar que no existió materialización del Riesgo precítado..."</t>
    </r>
    <r>
      <rPr>
        <sz val="10"/>
        <rFont val="Arial"/>
        <family val="2"/>
      </rPr>
      <t>, firmado por la funcionaria Paula Agudelo como tecnico administrativo del Grupo de Instruccion de Control Disciplinario Interno.
Asi mismo, en reunión presencial, realizada el 05 de enero de 2023, con la funcionaria Paula Agudelo  del grupo de Instrucciòn de Control Disciplinario Interno, se evidencian las siguientes bases de datos, que obran como controles para mitigar los posibles riesgos del proceso: 
1.   Formato A-CID-F005, Control y Seguimiento de expediente, el cual contempla registros tales como:   Identificación, implicado, fechas de caducidad - prescripción, observaciones, en general muestra el estado actual de cada proceso.  Esta herramienta es alimentada unicamente por el técnico administrativo, quien con el Coordinador de la Oficina y el Abogado, son los únicos que tienen acceso a la misma. 
2.  Formato A-CID-F006, denominado Seguimiento y Control a oficios y/o memorandos; el cual, contempla aspectos como:  Número consecutivo, Número de orfeo, fechas, tema del documento, Número de expediente, entre otros aspectos. Esta es utilizada para controlar mediate código interno  los oficios y memorandos que son emitidos desde el Grupo frente a los procesos disciplinarios. 
3.  Formato A-CID-F007- Control de Autos, contempla registros sobre:  Fechas, Número consecutivo, asunto, funcionario que proyecta, funcionario que ofica, fecha entrega auto, entre otros aspectos; estos registros hacen parte de la trazabilidad y control del proceso.  Esta herramienta es alimentada unicamente por el técnico administrativo, quien con el Coordinador de la Oficina y el Abogado, son los únicos que tienen acceso a la misma.
Por lo anterior, se puede evidenciar la ejecución, monitoreo y efectividad por parte de los responsables de los controles. 
Nota: 
Se reitera
1. El plan de acción se deben diseñar atendiendo los siguientes  parámetros establecidos en la "Guía para la administración del riesgo y el diseño de controles en entidades públicas" expedida por el Departamento Administrativo de la Función Pública: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</si>
  <si>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t>La Oficina Asesora Jurídica, aportó como evidencia:
1. Base de procesos judiciales del IDEAM, actualizada a corte de este seguimiento.
Teniendo en cuenta los soportes allegados, se verifica el cumplimiento y efectividad de los controles, asi como el cumplimiento del plan de acción establecido.
Nota: 
1.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</si>
  <si>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La Oficina Asesora Jurídica, aportó como evidencia las actas de los Comités de Contratación, así:
1. Cuatro correos electrónicos de fecha 21 de noviembre, en estos se observa que los abogados de la OAJ verifican los documentos precontractuales presentados al Comité de Contratación, para aprobación o no a los procesos de selección presentados.
Teniendo en cuenta los soportes allegados, se verifica el cumplimiento y efectividad de los controles y el cumplimiento del plan de acción establecido.  
Nota: 
Se reitera:
1.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</si>
  <si>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La Oficina Asesora Jurídica, aportó como evidencia:
1. Actas del comité de conciliación de la N°13 a la N°15 en formato PDF y debidamente firmadas
2. Ficha de conciliación judicial 42374 - Ekogui
3. Base de procesos judiciales a corte de este seguimiento
4. Capacitacion del abogado de defensa judicial, 1 en total, realizada durante el tercer cuatrimestre de la vigencia
Teniendo en cuenta los soportes allegados, se verifica el cumplimiento y eficiencia del control y el cumplimiento del plan de acción establecido.
Nota: 
Se reitera:
1. El riesgo establecido es de corrupción, sin embargo, no esta diseñado atendiendo los parámetros establecidos en la "Guía para la administración del riesgo y el diseño de controles en entidades públicas". Asi mismo, no se encuentra en la matriz de riesgos con posibles actos de corrupción.
2. 1.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3.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</si>
  <si>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La dependencia informa "Sobre esta acción del Riesgo establecido con la ANDJE, no nos han notificado procesos nuevos en este periodo, por lo tanto, no se han adelantado las mesas de trabajo referidas en el plan de acción. Sin embargo, en un proceso que se adelanta, se logró sentencia favorable para la entidad.". Además aporta como evidencias:
1. Base de procesos judiciales a corte de este seguimiento
2. Correo electrónico NOTIFICA ACTUACION PROCESAL RAD 2014-01170-01, sentencia favorable para la entidad.
Teniendo en cuenta los soportes allegados, se verifica el cumplimiento y eficiencia del control y el cumplimiento del plan de acción establecido.
Nota: 
Se reitera:
1.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</si>
  <si>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La dependencia informa "Sobre esta acción del Riesgo establecido con la ANDJE, no nos han notificado procesos nuevos en este periodo, por lo tanto, no se han adelantado las mesas de trabajo referidas en el plan de acción. Sin embargo, en un proceso que se adelanta, se logró sentencia favorable para la entidad.". Además aporta como evidencias:
1. Base de procesos judiciales a corte de este seguimiento
2. Correo electrónico "Procedimiento actos administrativo", enviado al Jefe de la Oficina Asesora Juridica para revisión.
3. Borrador "PROCEDIMIENTO PARA LA PROYECCIÓN, REVISIÓN JURÍDICA, APROBACIÓN, EXPEDICIÓN, PUBLICACIÓN Y/O NOTIFICACIÓN Y CUSTODIA DE LOS ACTOS ADMINISTRATIVOS DE COMPETENCIA DEL IDEAM"
Teniendo en cuenta los soportes allegados, se verifica que se estan llevando a cabo actividades encaminadas al cumplimiento y eficiencia del control y el cumplimiento del plan de acción establecido.
NOTA:
1.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</si>
  <si>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Administración y Desarrollo del Talento Humano aporta las siguientes evidencias:
1. Base de datos "Indicadores Planes Institucionales de Talento Humano.
2. Base de datos "Seguimiento Contratación y presupuesto, con corte 15 de noviembre de 2022"
4, Contrato 299 de 2022.
5. Ref. Comunicación de aceptación de propuesta Invitación Pública de Mínima Cuantía N.° 028 de 2022, de fecha 25 de agosto de 2022.
6, Contrato 399 de 2022.
7. Base de datos "Registro ejecución PIC" con corte 01/11/2022
8. Base de datos "Plan de bienestar" con corte 01/11/2022
Las evidencias cuentan como soportes para validar el cumplimiento y eficiencia de los controlesy plan de acciòn establecido para este riesgo..
Nota: Se reitera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</si>
  <si>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Contabilidad aporta como evidencia:
1. Base de datos Consolidado PAC Agosto  
1. Base de datos Consolidado PAC Septiembre
1. Base de datos Consolidado PAC Octubre
Una vez revisadas las bases de datos presentadas, no se observa la revisión del checklist por parte del profesional o contratistas para validar el cumplimiento de los requisitos legales establecidos para el trámite de las cuentas de proveedores y contratistas; ni la matriz de control en la hoja excel; que están establecidos en los controles y plan de acción; por lo cual, no se evidencia el cumplimiento de estos.</t>
  </si>
  <si>
    <r>
      <t xml:space="preserve">No se reportan evidencias para el III cuatrimestre 2022, la Oficina de Control Interno, no cuenta con elementos para emitir concepto sobre la efectividad del control.
</t>
    </r>
    <r>
      <rPr>
        <sz val="10"/>
        <rFont val="Arial"/>
        <family val="2"/>
      </rPr>
      <t xml:space="preserve">
Nota:Se reitera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</si>
  <si>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t>El Grupo de Tesorería aporta como evidencia:
1. Tablero de indicadores agosto a octubre de 2022
2. Declaración de rete fuente mensual de agosto, septiembre y octubre de 2022
3. Declaración de rete ICA BTA i) julio - agosto de 2022, ii) septiembre - octubre de 2022
4. Declaración de IVA: i)  julio - agosto de 2022, ii) septiembre a octubre de 2022
5. Declaración RETE IVA: agosto, septiembre, octubre de 2022
5. Ordenes de pago mensual con PAC de septiembre, octubre y noviembre de 2022
La Oficina de Control Interno, verifica el nivel de cumplimiento del control establecido.
Nota: Se reitera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</si>
  <si>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Presupuesto aporta como evidencia:
1. Formato SOLICITUD ADICION CDP 45922, correo de fecha 25 de oct de 2022
2. Formato SOLICITUD REDUCCIÓN CDP 48822, correo de fecha 03 de nov de 2022.
3. Pantallazos correos electrónicos validación seguimiento contractual y solicitud de cdp
La Oficina de Control Interno, verifica el cumplimiento y efectividad del control establecido.
Nota: Se recuerda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</si>
  <si>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r>
      <t xml:space="preserve">El riesgo que se encuentra en la matriz de riesgo de la dependencia es diferente: </t>
    </r>
    <r>
      <rPr>
        <b/>
        <sz val="10"/>
        <rFont val="Arial"/>
        <family val="2"/>
      </rPr>
      <t>"Posibilidad de pérdida Económica por retardo en la entrega de soportes para la elaboración de los registros presupuestales (RP) debido a Retardo de entrega de los soportes para realizar los registros presupuestales PRESUPUESTO"</t>
    </r>
    <r>
      <rPr>
        <sz val="10"/>
        <rFont val="Arial"/>
        <family val="2"/>
      </rPr>
      <t xml:space="preserve">
El Grupo de Presupuesto aporta como evidencia:
1. Pantallazos correos electrónicos solicitud pago servicios públicos
2. Pantallazos correos electrónicos comisiones
La Oficina de Control Interno no puede emitir concepto de la efectividad del control, toda vez que, no es posible evidenciar la comunicación directa y permanente con las dependencias y en especial con la Oficina Asesora Jurídica, sobre los tiempos adecuados de la recepción para expedir certificaciones, establecida en el control.
Nota: Se recuerda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</si>
  <si>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t xml:space="preserve">El grupo de gestión documental aporta las siguientes evidencias:
1. Acta de reunión "Seguimiento entregables contrato 253 de 2022 para la actualización del sistema de gestión documental ORFEO 6.1" donde se evidencia que fueron capacitados 274 colaboradores en cinco fechas distintas durante los meses de septiembre y octubre.
2. INFORME CAPACITACIÓN IMPLEMENTACIÓN TABLAS DE RETENCIÓN DOCUMENTAL, de fecha 06 de octubre de 2022.
3, Informe Traslado De Archivos y Elementos de Sede Centro Carrera 10 a Sede Kra 42 IDEAM, de fecha 17 de agosto de 2022.
Teniendo en cuenta los soportes antes relacionados, se evidencia el cumplimiento y efectividad de los controles y plan de acción establecidos, para el riesgo.
Nota: 
Se reitera:
1. El plan de acción se debe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</si>
  <si>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t xml:space="preserve">La Oficina de Control Interno, aporta las siguientes evidencias:
1. Cartas de compromiso código de ética firmado por los nueve colaboradores que pertenecen a la Oficina de Control Interno en la vigencia 2022.
2. Manual de codigo de ética del auditor interno, versión 4 de fech 12/09/2022.
3. Actas de reunión equipo de trabajo OCI (No. 11 de fecha 12/09/2022, No. 12 de fecha 23/09/2022, No. 13 de fecha 05/10/2022, No. 14 de fecha 13/10/2022, No. 15 de fecha 24/10/2022, No. 16 de fecha 09/11/2022.
4. Formato evaluación de auditores internos (06) en total, diligenciados por los auditados.
Por lo anterior, se verifica el cumplimiento y efectividad de los controles establecidos para mitigar el riesgo.
NOTA: Se debe realizar los ajustes necesarios, segun los parámetros establecidos en la "Guía para la administración del riesgo y el diseño de controles en entidades públicas". 
1. Elaborar el plan de acción para este riesgo
2. Ajustar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</si>
  <si>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t xml:space="preserve">La Oficina de Control Interno, aporta las siguientes evidencias:
1. Boletin Notioci agosto - septiembre.
2. Boletin Notioci octubre - noviembre.
3. Doce reportes de conflicto de interes y confidencialidad de auditoria interna, firmado por los auditores que elaboraron algun informe de Ley o auditoria durante el III cuatrimestre de 2022.
4. Cartas de compromiso código de ética firmado por los nueve colaboradores que pertenecen a la Oficina de Control Interno en la vigencia 2022.
5. Listas de asistencia, Capacitación tips de auditoria: i)  29 colaboradores en fecha 29 de septiembre, ii) 7 colaboradores en fecha 27 de septiembre,  iii) 11 colaboradores en fecha 16 de noviembre.
6. Registro fotográfico Capacitación tips de auditoria.
7. Nota enterese de comunicaciones "Capacitación tips de auditoria."
Por lo anterior, se verifica el cumplimiento y efectividad de los controles establecidos para mitigar el riesgo.
NOTA: Se debe realizar los ajustes necesarios, segun los parámetros establecidos en la "Guía para la administración del riesgo y el diseño de controles en entidades públicas". 
1. El riesgo establecido es de corrupción, sin embargo, no esta diseñado atendiendo los parámetros establecidos en la "Guía para la administración del riesgo y el diseño de controles en entidades públicas". Asi mismo, no se encuentra en la matriz de riesgos con posibles actos de corrupción.
2. Ajustar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</si>
  <si>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t xml:space="preserve">La Oficina de Control Interno, aporta las siguientes evidencias:
1. Actas de reunión "REVISIÒN GENERAL DRIVE".
Por lo anterior, se verifica el cumplimiento y efectividad de los controles establecidos para mitigar el riesgo.
NOTA: Se debe realizar los ajustes necesarios, segun los parámetros establecidos en la "Guía para la administración del riesgo y el diseño de controles en entidades públicas". 
1. Ajustar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</si>
  <si>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t>Se aportan las siguientes evidencias:
1. Comites directivos y/o técnicos, y reuniones  i) Acta de reunión y ayuda memoria de taller Comité directivo del Proyecto GEF Panela, de fecha 01/11/2022, ii) Documento de apoyo para Cómite directivo de fecha 05/10/2022 - tema Comité directivo del GEF Páramos, iii) Lista de asistencia de fecha 18/11/2022 "Comite Directivo Proyecto Pago por Resultados REDD + Colombia 2015 - 2016 Fondo Verde del Clima", iv) Oficios solicitando credenciales para el evento OMM - SERCOM e INFCOM de fecha 24/08/2022.
2. Matriz de seguimiento de proyectos de Cooperación y Asuntos Internacionales
Teniendo en cuenta las evidencias antes relacionadas, se observa el cumplimiento y efectividad de los controles establecidos, asi como del plan de acción. 
Nota: Se reitera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</si>
  <si>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Se aportan las siguientes evidencias:
1. Formato Calidad Instrumentos de Cooperación Internacional, código E-RI-F009, en el cual a comparación del presentedado en el seguimiento anterior no se registran entradas adicionales; de aacuerdo al informe verbal de la dependencia las seis acciones reportadas en el primer cuatrimestre se encuentran en ejecución actualmente.
2. Matriz de seguimiento de proyectos de Cooperación y Asuntos Internacionales. Se encuentran ocho proyectos en formulación y veinticinco proyectos en ejecución.
Teniendo en cuenta las evidencias antes relacionadas, se observa el cumplimiento de los controles establecidos, asi como del plan de acción. No es posible medir la efectividad del control ya que se encuentra mal diseñado, no obstante el riesgo no se ha materializado.
Nota: 
Se reitera:
1. El riesgo establecido es de corrupción; sin embarg,o no está diseñado atendiendo los parámetros establecidos en la "Guía para la administración del riesgo y el diseño de controles en entidades públicas"; asi mismo, no se encuentra en la matriz de riesgos con posibles actos de corrupción.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</si>
  <si>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r>
      <rPr>
        <b/>
        <sz val="10"/>
        <rFont val="Arial"/>
        <family val="2"/>
      </rPr>
      <t>No se reportan evidencias para el III cuatrimestre 2022, la Oficina de Control Interno, no cuenta con elementos para emitir concepto sobre la efectividad del control.</t>
    </r>
    <r>
      <rPr>
        <sz val="10"/>
        <rFont val="Arial"/>
        <family val="2"/>
      </rPr>
      <t xml:space="preserve">
NOTA:
Se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</si>
  <si>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r>
      <rPr>
        <b/>
        <sz val="10"/>
        <rFont val="Arial"/>
        <family val="2"/>
      </rPr>
      <t>No se reportan evidencias para el III cuatrimestre 2022, la Oficina de Control Interno, no cuenta con elementos para emitir concepto sobre la efectividad del control.</t>
    </r>
    <r>
      <rPr>
        <sz val="10"/>
        <rFont val="Arial"/>
        <family val="2"/>
      </rPr>
      <t xml:space="preserve">
NOTA:
Se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</si>
  <si>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r>
      <t>La dependencia aporta como evidencias:
1. Matriz de seguimiento al Plan de Acción Anual 2022, Subdirección de Ecosistemas; este contiene el seguimiento hasta septiembre de 2022, en este se relacionan los link de evidencias de productos y se ve un avance segun la programación, para la actividad SECOSIS22-2 "Fortalecer el monitoreo de los ecosistemas de la alta montaña de Colombia".
Por lo anterior, la Oficina de Control Interno, constata el cumplimiento del control y plan de acción. El control no es efectivo, se debe revisar y ajustar</t>
    </r>
    <r>
      <rPr>
        <b/>
        <sz val="10"/>
        <rFont val="Arial"/>
        <family val="2"/>
      </rPr>
      <t>.</t>
    </r>
    <r>
      <rPr>
        <sz val="10"/>
        <rFont val="Arial"/>
        <family val="2"/>
      </rPr>
      <t xml:space="preserve">
NOTA:
Se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</si>
  <si>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t>La dependencia aporta como evidencias:
1. Matriz de seguimiento al Plan de Acción Anual 2022, Subdirección de Ecosistemas; este contiene el seguimiento hasta septiembre de 2022, en este se relacionan los link de evidencias de productos y se ve un avance segun la programación, para la actividad SECOSIS22-2 "Fortalecer el monitoreo de los ecosistemas de la alta montaña de Colombia".
Teniendo en cuenta las evicencias presentadas, la Oficina de Control Interno, constata el cumplimiento del control 1 quedando pendiente los controles 2 y 3. 
NOTA:
S 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</si>
  <si>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La dependencia aporta como evidencias:
1. Informe 5 y 6 de 12 del cto 119-2022
2. Informe 5 y 6 de 12 del cto 120-2022
3. Lista de asistencia "Reunión Normatividad SNIF-IFN-SMBYC, de fecha 08/09/2022
4. Lista de asistencia "Reglamentación Decreto 1655-2017", de fecha 19/09/2022
5. Lista de asistencia "Reglamentación Decreto 1655-2017", de fecha 29/09/2022
6. Cuarenta y un oficios remitidos "Capacitación módulos SNIF, diligenciamiento ensuenta estado del reporte de la información"
Teniendo en cuenta las evidencias presentadas, la Oficina de Control Interno, constata el cumplimiento de los controles y plan de acción establecido. Asi mismo, se valida la efectividad de los controles. 
NOTA:
Se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</si>
  <si>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r>
      <rPr>
        <b/>
        <sz val="10"/>
        <rFont val="Arial"/>
        <family val="2"/>
      </rPr>
      <t xml:space="preserve">No se reportan evidencias para el III cuatrimestre de 2022, la Subdirección de Meteorologia menciona: "A la fecha no se ha presentado rotación de personal, por cuanto no se presenta evidencia al respecto"; Por lo anterior, la Oficina de Control Interno, no cuenta con elementos para emitir concepto sobre la efectividad del control. </t>
    </r>
    <r>
      <rPr>
        <sz val="10"/>
        <rFont val="Arial"/>
        <family val="2"/>
      </rPr>
      <t xml:space="preserve">
Nota: 
Se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r>
  </si>
  <si>
    <t xml:space="preserve">La Subdirección de Meteorología aporta como evidencias:
1.  Documentos en donde se encuentran las validaciones de las siguientes variables: actualizacion precipitación y temperatura 2019 y 2020, Brillo solar, direccion viento, hu,edad relativa, velocidad viento.
Por lo anterior,  se observó cumplimiento y efectividad del control 2, no se realizaron capacitaciones por lo cual no es posible validar la eficiencia del plan de acción establecido para este riesgo.
Nota: 
Se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</si>
  <si>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t xml:space="preserve">La Subdirección de Meteorología aporta como evidencias:
1.  Matriz en excel "CONTROL RADICADOS MATRIZ SEMAFORO".
2. Correo electrónico "CONTINGENIA PQRS - SEGUIMIENTO", de fecha 15 de noviembre de 2022
Por lo anterior, se observa el cumplimiento del control y plan de acción establecidos. 
NOTA:
Se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</si>
  <si>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r>
      <t xml:space="preserve">La OSPA aporta como evidencia:
</t>
    </r>
    <r>
      <rPr>
        <b/>
        <sz val="10"/>
        <rFont val="Arial"/>
        <family val="2"/>
      </rPr>
      <t xml:space="preserve">Control 1
</t>
    </r>
    <r>
      <rPr>
        <sz val="10"/>
        <rFont val="Arial"/>
        <family val="2"/>
      </rPr>
      <t xml:space="preserve">1. Base de datos donde se relaciona: consectivo, fecha, no. mesa de ayuda, asunto, tematica; con veinte registros para este seguimiento.
</t>
    </r>
    <r>
      <rPr>
        <b/>
        <sz val="10"/>
        <rFont val="Arial"/>
        <family val="2"/>
      </rPr>
      <t>Control 2</t>
    </r>
    <r>
      <rPr>
        <sz val="10"/>
        <rFont val="Arial"/>
        <family val="2"/>
      </rPr>
      <t xml:space="preserve">
No se aportan evidencias
Por lo anterior,  se observó cumplimiento parcial del control establecido, toda vez que teniendo en cuenta los soportes, solo se puede evidenciar la ejecución del control 1. Ahora, una vez revisados los controles estos no son efectivos.
Nota: 
Se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r>
  </si>
  <si>
    <r>
      <t xml:space="preserve">La OSPA aporta como evidencia:
1. Actualización procedimiento OSPA M-S-P-P004
</t>
    </r>
    <r>
      <rPr>
        <b/>
        <sz val="10"/>
        <rFont val="Arial"/>
        <family val="2"/>
      </rPr>
      <t xml:space="preserve">
</t>
    </r>
    <r>
      <rPr>
        <sz val="10"/>
        <rFont val="Arial"/>
        <family val="2"/>
      </rPr>
      <t xml:space="preserve">
Teniendo en cuenta las evidencias presentadas, no es posible que la oficina de Control Interno emita un juicio segun los controles estabecidos.
Nota: 
Se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Revisar la efectividad de los controles
</t>
    </r>
  </si>
  <si>
    <t>El Grupo de Acreditación de Laboratorios aporta como evidencias:
1. Cuadro P.E.P.Y.T.A. 
2. Matriz en excel "GRAFICAS PROCESOS"
3. Matriz en excel "GRAFICAS TABLAS DINAMICAS" 
4. Matriz en excel "GRAFICAS DIAGNOSTICO ANUAL" 
5. Matriz en excel "GRAFICAS DIAGNOSTICO MENSUAL" 
Teniendo en cuenta los soportes remitidos, se verificó el cumplimiento del control establecido. 
Nota: 
1. Se reitera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2.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t>
  </si>
  <si>
    <t xml:space="preserve">El Grupo de Acreditación de Laboratorios aporta como evidencias:
1. Documentos "CONFLICTO DE INTERÉS, Código: E-SGI-AC-F004, versión 02": para cincuenta (50) auditorias realizadas en el segundo cuatrimestre
Teniendo en cuenta los soportes remitidos, se han realizado tareas para mitigar el riesgo. Sin embargo, no es posible evidenciar el seguimiento periodico y socialización de resultados que enuncia el control.
Nota: 
Se reitera
1. El riesgo establecido es de corrupción, pero sin embargo no esta diseñado atendiendo los parámetros establecidos en la "Guía para la administración del riesgo y el diseño de controles en entidades públicas", asi mismo, no se encuentra en la matriz de riesgos con posibles actos de corrupción.
</t>
  </si>
  <si>
    <t xml:space="preserve">El Grupo de Acreditación de Laboratorios aporta como evidencias:
1. Matriz de excel "PROGRAMACIÓN AUDITORÍAS 2022 septiembre v1"
2. Matriz de excel "PROGRAMACIÓN AUDITORÍAS 2022 septiembre v2"
3. Matriz de excel "PROGRAMACIÓN AUDITORÍAS 2022 OCTUBRE v1"
4. Matriz de excel "PROGRAMACIÓN AUDITORÍAS 2022 OCTUBRE v4- noviembre y diciembre V2"
5. Matriz de excel "PROGRAMACIÓN AUDITORÍAS 2022 noviembre y diciembre V3"
Teniendo en cuenta los soportes remitidos, se han realizado tareas para  mitigar el riesgo. Sin embargo, no es posible evidenciar la revisión de cotización por un lider como enuncia el control.
Nota: 
Se reitera:
1.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</si>
  <si>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t>El Grupo de Acreditación de Laboratorios aporta como evidencias:
1. Treinta Formatos "CÓDIGO DE ÉTICA PARA AUDITORES DEL GRUPO DE ACREDITACIÓN DEL 
IDEAM, Código E-SGI-AC-F015, versión 1", firmados por personal del Grupo de Acredtación de Laboratorios 
2. Treinta y cuatro Formatos "COMPROMISO DE CONFIDENCIALIDAD,
IMPARCIALIDAD E INDEPENDENCIA, Código E-SGI-AC-F006, versión 2", firmados por personal del Grupo de Acredtación de Laboratorios 
Teniendo en cuenta los soportes remitidos, se evdencia el cumplimiento y efectividad del control.
NOTA:
Se reitera
1. El riesgo establecido es de corrupción, pero sin embargo no esta diseñado atendiendo los parámetros establecidos en la "Guía para la administración del riesgo y el diseño de controles en entidades públicas", asi mismo, no se encuentra en la matriz de riesgos con posibles actos de corrupción.</t>
  </si>
  <si>
    <t>El Grupo de Laboratorio de Calidad Ambiental  aporta como evidencias:
1. SOLICITUDES DE ATENCIÓN AL CIUDADANO ASIGNADAS Y RESPONDIDAS POR EL LABORATORIO DE CALIDAD AMBIENTAL - 2022
Teniendo en cuenta los soportes remitidos,  se verificó el cumplimiento del control establecido. 
NOTA:
Se reitera
1.El riesgo establecido es de corrupción, pero sin embargo no esta diseñado atendiendo los parámetros establecidos en la "Guía para la administración del riesgo y el diseño de controles en entidades públicas".
2. Es importante recordar que si se define reducir-mitigar se debe establecer el plan de acción,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3.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</si>
  <si>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Manejo y Control de Almacén e Inventarios aporta: Conciliaciones del estado de Siniestros para los meses de septiembre y octubre, realizadas entre el Grupo de Manejo y Control de Almacén e Inventarios y el Grupo de Servicios Administrativos; evidenciando con ello la aplicacíon del respectivo control.
NOTA:
La Oficina de Control Interno reitera: 
1. Es importante mejorar la redacción del riesgo, de modo que permita mayor claridad y definición del riesgo.
2. El plan de acción se deben diseñar atendiendo los siguientes  parámetros establecidos en la "Guía para la administración del riesgo y el diseño de controles en entidades públicas" expedida por el Departamento Administrativo de la Función Pública: i) responsable, ii) fecha de implementación, y iii) fecha de seguimiento.
3.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</si>
  <si>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Gestión Documental aporta las siguientes evidencias:
1. Acta de reunión "Seguimiento entregables contrato 253 de 2022 para la actualización del sistema de gestión documental ORFEO 6.1" donde se evidencia que fueron capacitados 274 colaboradores en cinco fechas distintas durante los meses de septiembre y octubre.
2. ENTRADA ELEMENTOS DE MINIMA Y MENOR CUANTIA, radicado ORFEO 20222080142603.
3. INFORME CAPACITACIÓN IMPLEMENTACIÓN TABLAS DE RETENCIÓN DOCUMENTAL, de fecha 06 de octubre de 2022.
4, Informe Traslado De Archivos y Elementos de Sede Centro Carrera 10 a Sede Kra 42 IDEAM, de fecha 17 de agosto de 2022.
Teniendo en cuenta los soportes antes relacionados, se evidencia el cumplimiento y efectividad de los controles y plan de acción establecidos, para el riesgo.
Nota: 
Se reitera:
1.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</si>
  <si>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Administración y Desarrollo del Talento Humano aporta las siguientes evidencias:
1. Publicaciones internas desde la No. 64 hasta la No. 86 
2. Documentos de los provisionales posesionados , 5 carpetas con soportes y analisis de hojas de vida.
3, Carpeta con documentos que validan las certificaciones de experiencia y formación academica, para los cargos de Libre Nombramiento y Remoción posesionados en el periodo de este informe.
4. Procedimiento para otorgamiento de encargos V1, de fecha 31/10/2022
5. Lista de Chequeo para nombramientos, V1, de fecha 26/10/2022
6. Base de datos con la relación de los funcionarios posesionados, número de cédula y número de expediente en orfeo
Teniendo en cuenta la revisión de los documentos anteriores, la Oficina de Control Interno establece que los soportes reportados dan cuenta del cumplimiento de los controles 1 y 2 y plan de acción establecido para este riesgo. 
Nota: Se reitera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</si>
  <si>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Tesorería aporta como evidencia:
1. Base de datos en Excel denominada "Consolidado de pagos mensuales agosto - octubre 2022"
2. Base de datos en Excel denominada "R.17_OP AGO- OCT 2022"
3. Base de datos en Excel denominada "R.17_SGTO OBLIGACIONES AL 30092022"
4. Base de datos en Excel denominada "R.17_SGTO OBLIGACIONES AL 31082022"
5. Base de datos en Excel denominada "R.17_SGTO OBLIGACIONES AL 31102022"
La Oficina de Control Interno, verifica el nivel de cumplimiento y efectividad del control establecido.
NOTA: 
Se reitera
1. Teniendo en cuentra la definición del tratamiento, se debe diseñar el plan de acción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</si>
  <si>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Tesorería aporta como evidencia:
1. Cronograma seguimiento impuestos, AGO - OCT 2022; en el cual, se relaciona la sede, coordinador, periodicidad, la fecha de presentación y el recaudador.
La Oficina de Control Interno, verifica el nivel de cumplimiento y efectividad del control establecido.
Nota: Se reitera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</si>
  <si>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La Oficina Asesora Jurídica, aportó como evidencia: 
Listas de asistencia sobre socializaciones de normativa a los abogados de la Oficina Asesora Jurídica, en los siguientes temas y fechas:
1. Noviembre 01 - Contrato estatal de prestación de servicio
2. Noviembre 17 - Deber de publicación en SECOP
3. Octubre 05 - Sentencias Consejo de estado Contratación Estatal
4. Noviembre 10 - Capacitación de conflicto de intereses
Teniendo en cuenta los soportes allegados, se verifica el cumplimiento y efectividad de los controles, asi como el cumplimiento del plan de acción establecido.
Nota: 
Se reitera:
1.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</si>
  <si>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 xml:space="preserve">La Oficina de Control Interno, aporta las siguientes evidencias:
1. Quince correos electrónicos que evidencian la revisión por parte de la Jefe de Oficina de cada informe de Ley o auditoría realizada.
2. Estudios previos version 1, 2023
Por lo anterior, se verifica el cumplimiento y efectividad de los controles establecidos para mitigar el riesgo.
NOTA: Se debe realizar los ajustes necesarios, segun los parámetros establecidos en la "Guía para la administración del riesgo y el diseño de controles en entidades públicas". 
1. Elaborar el plan de acción para este riesgo
2. Ajustar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</si>
  <si>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t>El Grupo de Servicios Administrativos, aporta las siguientes evidencias:
1. Acta de reunión de fecha 05/09/2022
2. Acta de reunión de fecha 13/09/2022
3. Acta de reunión de fecha 19/09/2022
4. Acta de reunión de fecha 08/11/2022
En estas se observa el seguimiento a la ejecución del plan de adquisiciones de la dependencia. No obstante, no se evidencian soportes de la actividad para los meses de octubre y diciembre. Por lo anterior,  la OCI no evidencia el cumplimiento y continuidad en la aplicación del control establecido; aunque a la fecha, no se tiene conocimiento de la materialización del riesgo.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</si>
  <si>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 xml:space="preserve">De acuerdo con las evidencias aportadas por el Grupo de Servicio al Ciudadano:
1. Capacitacion realizada el 13 de septiembre, tema PQRS
2. Correos electronicos (39) enviados generando alertas de las PQRS que se deben contestar.
3. Correos electrónicos (08) enviados generando alertas de las PQRS que se deben contestar, teniendo en cuenta el memorando GSC-002, con asunto Contigencia trámites PQRS por indisponibilidad del ORFEO de fecha 09 de noviembre de 2022. 
3. Matriz de excel con el cronograma de capacitaciones
4. Solicitudes de requerimientos 
5. Seguimientos realizados a las PQRS
Por lo anterior, la Oficina de Control Interno, verifica el cumplimiento del control establecido. No obstante, la Oficina de Control Interno evidenció la materialización del riesgo durante la vigencia 2022, debido a que no se emiten todas las respuestas en los tiempos establecidos; por lo que el control no es efectivo.
Nota:
Se reitera:
1. Es importante recordar que si se determina el tratamiento de  reducir - mitigar, se debe establecer el plan de acción,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</si>
  <si>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t>De acuerdo con las evidencias aportadas por el Grupo de Servicio al Ciudadano:
1. Lista de asistencia, capacitacion realizada el 13 de septiembre, tema PQRS
2. Matriz de excel con el cronograma de capacitaciones
Por lo anterior, la Oficina de Control Interno, verifica el cumplimiento del control establecido. 
Se reitera:
1. Es importante recordar que si se determina el tratamiento de  reducir - mitigar, se debe establecer el plan de acción,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</si>
  <si>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El Grupo de Laboratorio de Calidad Ambiental  aporta como evidencias:
1. Diecisite documentos en los cules se encuentra la validación y firma por parte de los colaboradores del Grupo de Laboratorio de Calidad Ambiental.
Teniendo en cuenta los soportes remitidos,  se verificó el cumplimiento de las acciones del control establecido; no obstante, los controles no son efectivos ya que con estos no se minimiza la causa del riesgo; es decir, se sugiere capacitar a los funcionarios de planta para poder minimizar el riesgo y contar con personal calificado que pueda realizar las tareas de validación de información. 
NOTA:
Se reitera:
1. Es importante recordar que si se define reducir-mitigar se debe establecer el plan de acción,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</si>
  <si>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 xml:space="preserve">La Subdirección de Meteorología aporta como evidencias:
1.  Solicitud apertura aplicaciones de informática- contratistas
Por lo anterior,  se observó cumplimiento y efectividad del control y del plan de acción establecido para este riesgo.
NOTA:
Se reitera:
1. El riesgo establecido es de corrupción, pero sin embargo no esta diseñado atendiendo los parámetros establecidos en la "Guía para la administración del riesgo y el diseño de controles en entidades públicas", asi mismo, no se encuentra en la matriz de riesgos con posibles actos de corrupción.
2. Es importante recordar que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3.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
</t>
  </si>
  <si>
    <r>
      <t>La Oficina de Informática, aportó las siguientes evidencias:
1. Contrato No. 376 de 2022, que contiene en su alcance "y mantenimiento de los servicios de información"
Teniendo en cuenta las evidencias antes relacionadas, no es posible evidenciar el control, toda vez que no se encuentra soporte de los indicadores del Plan de Mantenimiento de Servicios Tecnológicos, y su cronograma relacionado.
D</t>
    </r>
    <r>
      <rPr>
        <b/>
        <sz val="10"/>
        <rFont val="Arial"/>
        <family val="2"/>
      </rPr>
      <t xml:space="preserve">urante la vigencia 2022, se evidenció la materialización de este riesgo, con la ocurrencia de un incidente que afectó varias aplicaciones institucionales.  Se recomienda al líder del proceso, con prioridad, tener en cuenta las instrucciones establecidas en el guía de riesgos institucional para poder adelantar el respectivo tratamiento a los riesgos materializados. </t>
    </r>
    <r>
      <rPr>
        <sz val="10"/>
        <rFont val="Arial"/>
        <family val="2"/>
      </rPr>
      <t xml:space="preserve">
Asi mismo, no se evidencian soportes del Plan de accióin establecido. 
Nota: Nuevamente se recuerda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</si>
  <si>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r>
      <t xml:space="preserve">La Oficina de Informática, aportó las siguientes evidencias:
1. Informe de Gestión Mantenimientos Preventivos DATACENTER Y CENTROS DE CABLEADO IDEAM.
</t>
    </r>
    <r>
      <rPr>
        <sz val="10"/>
        <color theme="1"/>
        <rFont val="Arial"/>
        <family val="2"/>
      </rPr>
      <t xml:space="preserve">
Teniendo en cuenta las evidencias antes relacionadas, no es posible determinar el cumplimiento de alguno de los cinco controles establecidos para el riesgo. Por lo anterior, no se evidencia que se esté realizando control alguno al riesgo;</t>
    </r>
    <r>
      <rPr>
        <b/>
        <sz val="10"/>
        <color theme="1"/>
        <rFont val="Arial"/>
        <family val="2"/>
      </rPr>
      <t xml:space="preserve"> además, se evidenció la materialización del riesgo en el mes de octubre de 2022, como lo evidencia correo enviado en fecha 18 de octubre, que menciona: "...</t>
    </r>
    <r>
      <rPr>
        <b/>
        <i/>
        <sz val="10"/>
        <color theme="1"/>
        <rFont val="Arial"/>
        <family val="2"/>
      </rPr>
      <t>Buenas tardes señores públicos Ideam.
Desde la oficina de informática se comunica a toda las dependencias, que debido a una falla de software en uno de los sistemas de virtualización, las siguientes aplicaciones informáticas, presentan indisponibilidad:
Orfeo, SuitVision, MAI, Licenciamiento Argis, Sisaire, RUA rect, RUAunificado, Carteleras Digitales, Ambiente Moodle (Capacitación), Documentación Ideam (Koha), Geoservicios (Catalogo y Metadatos), Sistema Acceso Biométrico (Panel de administración), Istysuca (Transmisión buffer), Zaitania Almacenamiento Externo (OSPA).
Pedimos disculpas por las molestias ocasionadas, pero desde la Oficina de Informática estamos tratando de dar solución en el menor tiempo posible</t>
    </r>
    <r>
      <rPr>
        <b/>
        <sz val="10"/>
        <color theme="1"/>
        <rFont val="Arial"/>
        <family val="2"/>
      </rPr>
      <t>..."</t>
    </r>
    <r>
      <rPr>
        <sz val="10"/>
        <color theme="1"/>
        <rFont val="Arial"/>
        <family val="2"/>
      </rPr>
      <t xml:space="preserve">
</t>
    </r>
    <r>
      <rPr>
        <sz val="10"/>
        <rFont val="Arial"/>
        <family val="2"/>
      </rPr>
      <t xml:space="preserve">
Asi mismo, no se evidencian soportes del Plan de acción establecido.
Nota: Nuevamente se recuerda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</si>
  <si>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t>La Oficina de Informática, aportó las siguientes evidencias:
1. Configuración storage Nube Oracle Backups
2. imagen storage activo oracle nube
3. Correos electrónicos: i) "Correos de MinTIC_Interoperabilidad_XROAD", de fecha 22 de noviembre de 2022, ii) "Gestión_ante_AreaTematica_Interoperabilidad", de fecha 16 de septiembre de 2022, iii) "Reunión de seguimiento IO MADS/IDEAM", de fecha 05 de septiembre de 2022, iv) "Proceso de interoperabilidad MADS / IDEAM", de fecha 8 de septiembre de 2022, v) correos de invitación a reuniones en fechas 16 de septiembre y 13 de octubre de 2022.
4. Capturas en imagen de: i) error error herramienta Dataprotector Marzo_2022, ii) evidencia Backups paso a la nube oracle, iii) evidencia Backups.
Teniendo en cuenta las evidencias antes relacionadas, se evidencia el cumplimiento de los controles 1, 2, 3 y 5. Por lo anterior, la probabilidad de que se materialice el riesgo aumenta ya que no se está realizando el seguimiento de tres de los siete controles establecidos, aunque no se tiene información oficial de la materizalización del riesgo al corte del presente seguimiento; la probabilidad si puede ser muy alta. 
Asi mismo, no se evidencian soportes del Plan de acción establecido.
Nota: Nuevamente se reitera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</si>
  <si>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r>
      <t xml:space="preserve">La Oficina de Informática, aportó las siguientes evidencias:
1. E-SGI-SI-M004 PLAN DE RECUPERACIÓN DE DESASTRES_2021_2022.
2. Informe de gestion final_CTO_588_ CDA_IDEAM_2021_2022
3. INFORME EJECUCION CDA_MAYO_2022
4. Procedimiento Backup-Restauración-CDA_IDEAM_2021_2022
5. SolicituddeliquidacióndeCtoInteradministrativoNo590de2021
Por lo anterior no es posible evidenciar el seguimiento de los controles establecidos, ni medir la efectividad de los mismos. </t>
    </r>
    <r>
      <rPr>
        <b/>
        <sz val="10"/>
        <rFont val="Arial"/>
        <family val="2"/>
      </rPr>
      <t>Se considera la materialización de este riesgo; debido al incidente ocurrido en octubre de 2022.</t>
    </r>
    <r>
      <rPr>
        <sz val="10"/>
        <rFont val="Arial"/>
        <family val="2"/>
      </rPr>
      <t xml:space="preserve">
Asi mismo, no se evidencian soportes del Plan de acción establecido.
Nota: Nuevamente se recuerda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</si>
  <si>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t>Se aportan las siguientes evidencias:
1. Formato Inventario de activos de información
2. Correos electrónicos solicitando capacitación de manejo de DRIVE y ORFEO, para los colaboradores pertenecientes a Cooperación Internacional .
3. Lista de asistencia a: i) Capacitación DRIVE de fecha 07/09/2022, con presencia de 07 colaboradores de cooperación internacional, II) Capacitación ORFEO de fecha 07/09/2022, con presencia de 07 colaboradores de cooperación internacional.
Teniendo en cuenta las evidencias antes relacionadas, se observa el cumplimiento de los controles y del plan de acción establecido; así como la efectividad de los controles.
No se observa evidencias de los controles establecidos.
Nota: Se reitera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</si>
  <si>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La dependencia aporta, como evidencia el Normograma del Sistema de Gestión Ambiental Version 05, de fecha 30 de noviembre de 2022; pero esta no se encuentra publicada en el mapa de procesos, por lo cual se recomienda publicar y oficializar en el menor tiempo posible. Asi mismo, no se encuentra el Normograma del Sistema de Calidad, teniendo en cuenta el Control.
No es posible evidenciar las acciones del control 2.
El control es efectivo, sin embargo se debe ajustar de acuerdo a la nota, tal como se estableció en el II seguimiento.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</si>
  <si>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r>
      <t xml:space="preserve">El Grupo de Manejo y Control de Almacén e Inventarios aporta las siguientes evidencias:
1. Base de datos manual- Libro de excel que contiene Cálculo depreciación a octubre de 2022
2. Correo de IDEAM - CONCILIACIONES ALMACÉN - SEPTIEMBRE 2022.
3. Correo de IDEAM - ENTREGA CIERRE MES DE OCTUBRE 2022.
4. Correo de IDEAM - ENTREGA CIERRE MES DE SEPTIEMBRE 2022.
5. FORMATO LISTA DE CHEQUEO MENSUAL - INFORMACIÓN ÁREAS GENERADORAS DE INFORMACIÓN CONTABLE_SEPT.
6. FORMATO LISTA DE CHEQUEO MENSUAL-INFORMACIÓN ÁREAS GENERADORAS DE INFORMACIÓN CONTABLE_OCTUBRE.
</t>
    </r>
    <r>
      <rPr>
        <b/>
        <sz val="10"/>
        <rFont val="Arial"/>
        <family val="2"/>
      </rPr>
      <t xml:space="preserve">
Teniendo en cuenta las evidencias antes relacionadas, se observa el cumplimiento del control establecido; sin embargo, la Oficina de Control Interno, ha generado una alerta alta a los miembros del Comité Institucional de Coordinación de Control Interno, a raíz del incidente informático generado desde octubre 18 de 2022 y que a la fecha persiste para algunos aplicativos como el MAI.  Esta herramienta es la encargada del manejo y control de inventarios y de no entrar en operación de manera inmediata, podría generar un riesgo alto de no contar con información para el cierre contable de 2022. </t>
    </r>
    <r>
      <rPr>
        <sz val="10"/>
        <rFont val="Arial"/>
        <family val="2"/>
      </rPr>
      <t xml:space="preserve">
NOTA:
Se reitera:
1. El plan de acción se deben diseñar atendiendo los siguientes  parámetros establecidos en la "Guía para la administración del riesgo y el diseño de controles en entidades públicas" expedida por el Departamento Administrativo de la Función Pública: 1) i) responsable, ii) fecha de implementación, y iii) fecha de seguimiento.
2.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</si>
  <si>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t>La dependencia no aporta evidencias, por lo cual, no es posible que la Oficina de Control Interno emita un juicio sobre la efectividad de los controles.
Asi mismo, no se evidencian soportes del Plan de acción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</si>
  <si>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t>Se aportan las siguientes evidencias:
1. Informe MIPG 2021
2. Cto 445 de 2022 
Asi mismo, la Oficina de Control Interno tiene conocimiento que se realizó la auditoría por parte de Bureau Veritas quedando pendiente la formulación del plan de mejora, por lo cual, se observa que se están realizando las acciones pertinentes para el cumplimiento del control establecido. 
El control es efectivo, sin embargo se debe ajustar de acuerdo a la nota, tal como se informó en el II seguimiento.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</si>
  <si>
    <r>
      <t>El Grupo de Administración y Desarrollo del Talento Humano aporta las siguientes evidencias:
1. Correos Solicitud afliacion a EPS (seis funcionarios)
2. Comprobante afiliación a ARL (seis funcionarios)
3, Afiliaciones a FNA (seis funcionarios)
4. Afiliaciones a Caja de compensacion (seis funcionarios)
5. Registro de vinculaciones 2022, corte noviembre de 2022, donde se relaciona el ingreso de seis funcionarios.
L</t>
    </r>
    <r>
      <rPr>
        <b/>
        <sz val="10"/>
        <rFont val="Arial"/>
        <family val="2"/>
      </rPr>
      <t>as evidencias cuentan como soportes para validar los controles y plan de acción. No obstante en la auditoria con código AITHCA1-2022-18</t>
    </r>
    <r>
      <rPr>
        <b/>
        <sz val="10"/>
        <color rgb="FFFF0000"/>
        <rFont val="Arial"/>
        <family val="2"/>
      </rPr>
      <t xml:space="preserve"> </t>
    </r>
    <r>
      <rPr>
        <b/>
        <sz val="10"/>
        <rFont val="Arial"/>
        <family val="2"/>
      </rPr>
      <t xml:space="preserve">realizada en la vigencia 2022, se evidencia la materialización del riesgo "Posibilidad de afectación económica y reputacional, por el incumplimiento a las normas legales vigentes en la afiliación oportuna a la EPS de los funcionarios que ingresan por primera vez al Instituto"; lo que requiere por parte del líder del proceso y de manera prioritaria, la aplicación de lo establecido en la guía de riesgos institucional, que define las acciones a seguir frente a los riesgos materializados. </t>
    </r>
    <r>
      <rPr>
        <sz val="10"/>
        <rFont val="Arial"/>
        <family val="2"/>
      </rPr>
      <t xml:space="preserve">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</si>
  <si>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r>
      <t xml:space="preserve">El Grupo de Administración y Desarrollo del Talento Humano aporta las siguientes evidencias:
1. Formato de verificación de liquidación definitiva - retirados, versión 1 de fecha 19/10/2022
2. Correo electrónico "Solicitud codificación y cargue de formato FORMATO DE VERIFICACIÓN DE LIQUIDACIÓN DEFINITIVA - RETIRADOS", de fecha 20 de octubre de 2022.
3. Correo electrónico "Memorando - Novedades nómina septiembre 2022", de fecha 31 de agosto de 2022.
4. Correo electrónico "Memorando - Novedades nómina octubre 2022", de fecha 03 de octubre de 2022.
5. Correo electrónico "Memorando - Novedades nómina noviembre 2022", de fecha 01 de noviembre de 2022.
6. Informes liquidación de nòmina i) septiembre, ii) octubre, y iii) noviembre.
7. Memorandos solicitando "Novedades de Nómina" i) septiembre, ii) octubre, y iii) noviembre.
8. Prenómina septiembre 2022
9. Prenómina octubre 2022
10. Prenómina noviembre 2022
11. Procedimiento de nómina, versión 03 de fecha 12/11/2022
</t>
    </r>
    <r>
      <rPr>
        <b/>
        <sz val="10"/>
        <rFont val="Arial"/>
        <family val="2"/>
      </rPr>
      <t xml:space="preserve">Si bien en la revisión de los documentos anteriores, la Oficina de Control Interno establece que los soportes reportados dan cuenta del cumplimiento de los controles y plan de acción establecidos para este riesgo; también es cierto, que este riesgo, se registró materializado como producto de las auditorías adelantadas por esta Oficina durante la vigencia 2022. 
</t>
    </r>
    <r>
      <rPr>
        <sz val="10"/>
        <rFont val="Arial"/>
        <family val="2"/>
      </rPr>
      <t xml:space="preserve">
Nota: Se reitera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</si>
  <si>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r>
      <t>El Grupo de Administración y Desarrollo del Talento Humano aporta las siguientes evidencias:
1. Presentación Balance General de Hojas Laborales 2022
2. Formato control de consulta y prestamo de expedientes - Historias Laborales, versión 03 de fecha 19/08/2022
3. Correo electrónico "Actualización Formato A-GH-F001 Formato Préstamo de Expedientes", de fecha 22 de agosto. 
4. Correo electrónico "Solicitud cargue y codificación de formato PLANILLA ENTREGA DOCUMENTOS PARA ARCHIVO", de fecha 27 de septiembre. 
5. Correo electrónico "Solicitud cargue de Formato INCLUSIÓN DE DOCUMENTOS ANTIGUOS AL EXPEDIENTE DE HISTORIA LABORAL", de fecha 26 de septiembre. 
6. Memorando Expedientes digitales historias laborales
7. Formato "INCLUSIÓN DE DOCUMENTOS ANTIGUOS AL EXPEDIENTE DE HISTORIA LABORAL, versión 1, de fecha 21/09/2022.
8. FormatoPlanilla entrega de documentos para archivos, versión 1 de fecha 26/09/2022 
9. Acta de reunión "HistoriasLaborales", de fecha 22/08/2022
10. Base de datos Distribución de historias laborales al equipo encargado del tema, en el Grupo de Administración y Desarrollo del Talento Humano, agosto 2022.
11. Base de datos Distribución de historias laborales al equipo encargado del tema, en el Grupo de Administración y Desarrollo del Talento Humano, noviembre 2022.
Teniendo en cuenta la revisión de los documentos anteriores, la Oficina de Control Interno establece que los soportes reportados dan cuenta del cumplimiento de los 4 controles y el plan de acción establecido para este riesgo</t>
    </r>
    <r>
      <rPr>
        <b/>
        <sz val="10"/>
        <rFont val="Arial"/>
        <family val="2"/>
      </rPr>
      <t xml:space="preserve">. Es importante recordar que este riesgo se registró materializado, como producto de las auditorías adelantadas por la Oficina de Control Interno durante la vigencia 2022.
</t>
    </r>
    <r>
      <rPr>
        <sz val="10"/>
        <rFont val="Arial"/>
        <family val="2"/>
      </rPr>
      <t xml:space="preserve">
Nota: Se reitera la importancia de diseñar los controles atendiendo los siguientes  parámetros establecidos en la "Guía para la administración del riesgo y el diseño de controles en entidades públicas" expedida por el Departamento Administrativo de la Función Pública: 1) Responsable de ejecutar el control:, 2) acción, 3) complemento; en este sentido, se recomienda ajustar el diseño de los controles, especificamente en la acción y complemento.</t>
    </r>
  </si>
  <si>
    <t>MEPJ-EAPB-11-01-2023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</si>
</sst>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7" x14ac:knownFonts="1">
    <font>
      <sz val="11"/>
      <color theme="1"/>
      <name val="Calibri"/>
      <scheme val="minor"/>
    </font>
    <font>
      <b/>
      <sz val="18"/>
      <color theme="1"/>
      <name val="Arial"/>
      <family val="2"/>
    </font>
    <font>
      <sz val="10"/>
      <color theme="1"/>
      <name val="Arial"/>
      <family val="2"/>
    </font>
    <font>
      <sz val="11"/>
      <color theme="1"/>
      <name val="Calibri"/>
      <family val="2"/>
    </font>
    <font>
      <b/>
      <sz val="10"/>
      <color theme="1"/>
      <name val="Arial"/>
      <family val="2"/>
    </font>
    <font>
      <b/>
      <sz val="11"/>
      <color theme="1"/>
      <name val="Arial"/>
      <family val="2"/>
    </font>
    <font>
      <sz val="11"/>
      <color theme="1"/>
      <name val="Arial"/>
      <family val="2"/>
    </font>
    <font>
      <b/>
      <sz val="10"/>
      <color theme="0"/>
      <name val="Arial"/>
      <family val="2"/>
    </font>
    <font>
      <sz val="11"/>
      <color theme="0"/>
      <name val="Calibri"/>
      <family val="2"/>
    </font>
    <font>
      <b/>
      <sz val="10"/>
      <color rgb="FFFFFFFF"/>
      <name val="Arial"/>
      <family val="2"/>
    </font>
    <font>
      <b/>
      <sz val="8"/>
      <color theme="1"/>
      <name val="Arial"/>
      <family val="2"/>
    </font>
    <font>
      <sz val="8"/>
      <color rgb="FF000000"/>
      <name val="Arial"/>
      <family val="2"/>
    </font>
    <font>
      <sz val="10"/>
      <color rgb="FFFF0000"/>
      <name val="Arial"/>
      <family val="2"/>
    </font>
    <font>
      <sz val="10"/>
      <color rgb="FF000000"/>
      <name val="Arial"/>
      <family val="2"/>
    </font>
    <font>
      <b/>
      <sz val="10"/>
      <color rgb="FF7030A0"/>
      <name val="Arial"/>
      <family val="2"/>
    </font>
    <font>
      <b/>
      <sz val="10"/>
      <color rgb="FF000000"/>
      <name val="Arial"/>
      <family val="2"/>
    </font>
    <font>
      <u/>
      <sz val="10"/>
      <color rgb="FF0000FF"/>
      <name val="Arial"/>
      <family val="2"/>
    </font>
    <font>
      <sz val="10"/>
      <color rgb="FFD0CECE"/>
      <name val="Arial"/>
      <family val="2"/>
    </font>
    <font>
      <sz val="11"/>
      <color rgb="FFFF0000"/>
      <name val="Calibri"/>
      <family val="2"/>
    </font>
    <font>
      <sz val="11"/>
      <name val="Calibri"/>
      <family val="2"/>
    </font>
    <font>
      <sz val="8"/>
      <color theme="1"/>
      <name val="Arial"/>
      <family val="2"/>
    </font>
    <font>
      <b/>
      <sz val="4"/>
      <color theme="1"/>
      <name val="Calibri"/>
      <family val="2"/>
    </font>
    <font>
      <b/>
      <sz val="11"/>
      <color theme="1"/>
      <name val="Calibri"/>
      <family val="2"/>
    </font>
    <font>
      <sz val="10"/>
      <color theme="1"/>
      <name val="Arial Narrow"/>
      <family val="2"/>
    </font>
    <font>
      <sz val="10"/>
      <name val="Arial"/>
      <family val="2"/>
    </font>
    <font>
      <u/>
      <sz val="10"/>
      <name val="Arial"/>
      <family val="2"/>
    </font>
    <font>
      <b/>
      <u/>
      <sz val="10"/>
      <color theme="1"/>
      <name val="Arial"/>
      <family val="2"/>
    </font>
    <font>
      <u/>
      <sz val="10"/>
      <color theme="1"/>
      <name val="Arial"/>
      <family val="2"/>
    </font>
    <font>
      <sz val="10"/>
      <color theme="1"/>
      <name val="Arial"/>
      <family val="2"/>
    </font>
    <font>
      <b/>
      <sz val="10"/>
      <color theme="1"/>
      <name val="Arial"/>
      <family val="2"/>
    </font>
    <font>
      <b/>
      <sz val="8"/>
      <color theme="1"/>
      <name val="Arial"/>
      <family val="2"/>
    </font>
    <font>
      <sz val="10"/>
      <name val="Arial"/>
      <family val="2"/>
    </font>
    <font>
      <b/>
      <sz val="10"/>
      <name val="Arial"/>
      <family val="2"/>
    </font>
    <font>
      <i/>
      <sz val="10"/>
      <name val="Arial"/>
      <family val="2"/>
    </font>
    <font>
      <b/>
      <sz val="10"/>
      <color rgb="FFFF0000"/>
      <name val="Arial"/>
      <family val="2"/>
    </font>
    <font>
      <b/>
      <i/>
      <sz val="10"/>
      <color theme="1"/>
      <name val="Arial"/>
      <family val="2"/>
    </font>
    <font>
      <sz val="4"/>
      <color theme="1"/>
      <name val="Calibri"/>
      <family val="2"/>
    </font>
  </fonts>
  <fills count="1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4"/>
        <bgColor theme="4"/>
      </patternFill>
    </fill>
    <fill>
      <patternFill patternType="solid">
        <fgColor rgb="FF0000FF"/>
        <bgColor rgb="FF0000FF"/>
      </patternFill>
    </fill>
    <fill>
      <patternFill patternType="solid">
        <fgColor rgb="FFD9E2F3"/>
        <bgColor rgb="FFD9E2F3"/>
      </patternFill>
    </fill>
    <fill>
      <patternFill patternType="solid">
        <fgColor rgb="FFFDE9D9"/>
        <bgColor rgb="FFFDE9D9"/>
      </patternFill>
    </fill>
    <fill>
      <patternFill patternType="solid">
        <fgColor rgb="FFFFC000"/>
        <bgColor rgb="FFFFC000"/>
      </patternFill>
    </fill>
    <fill>
      <patternFill patternType="solid">
        <fgColor rgb="FFDBE5F1"/>
        <bgColor rgb="FFDBE5F1"/>
      </patternFill>
    </fill>
    <fill>
      <patternFill patternType="solid">
        <fgColor rgb="FFEAF1DD"/>
        <bgColor rgb="FFEAF1DD"/>
      </patternFill>
    </fill>
    <fill>
      <patternFill patternType="solid">
        <fgColor rgb="FFFFC000"/>
        <bgColor indexed="64"/>
      </patternFill>
    </fill>
    <fill>
      <patternFill patternType="solid">
        <fgColor theme="0"/>
        <bgColor rgb="FFEAF1DD"/>
      </patternFill>
    </fill>
  </fills>
  <borders count="18">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3">
    <xf numFmtId="0" fontId="0" fillId="0" borderId="0" xfId="0" applyFont="1" applyAlignment="1"/>
    <xf numFmtId="0" fontId="1" fillId="0" borderId="1" xfId="0" applyFont="1" applyBorder="1" applyAlignment="1">
      <alignment horizontal="center"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164" fontId="2" fillId="2" borderId="4" xfId="0" applyNumberFormat="1" applyFont="1" applyFill="1" applyBorder="1" applyAlignment="1">
      <alignment wrapText="1"/>
    </xf>
    <xf numFmtId="0" fontId="2" fillId="2" borderId="4" xfId="0" applyFont="1" applyFill="1" applyBorder="1" applyAlignment="1">
      <alignment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xf numFmtId="0" fontId="2" fillId="2" borderId="4" xfId="0" applyFont="1" applyFill="1" applyBorder="1" applyAlignment="1">
      <alignment horizontal="center" vertical="center"/>
    </xf>
    <xf numFmtId="0" fontId="2" fillId="2" borderId="4" xfId="0" applyFont="1" applyFill="1" applyBorder="1"/>
    <xf numFmtId="0" fontId="2" fillId="2" borderId="4" xfId="0" applyFont="1" applyFill="1" applyBorder="1" applyAlignment="1">
      <alignment horizontal="left" wrapText="1"/>
    </xf>
    <xf numFmtId="0" fontId="4" fillId="0" borderId="0" xfId="0" applyFont="1" applyAlignment="1">
      <alignment horizontal="center" vertical="center" wrapText="1"/>
    </xf>
    <xf numFmtId="164" fontId="4" fillId="0" borderId="3" xfId="0" applyNumberFormat="1" applyFont="1" applyBorder="1" applyAlignment="1">
      <alignment horizontal="center" vertical="center" wrapText="1"/>
    </xf>
    <xf numFmtId="0" fontId="2" fillId="2" borderId="4" xfId="0" applyFont="1" applyFill="1" applyBorder="1" applyAlignment="1">
      <alignment horizontal="center" wrapText="1"/>
    </xf>
    <xf numFmtId="0" fontId="3" fillId="0" borderId="0" xfId="0" applyFont="1" applyAlignment="1">
      <alignment wrapText="1"/>
    </xf>
    <xf numFmtId="164" fontId="4" fillId="2" borderId="4" xfId="0" applyNumberFormat="1" applyFont="1" applyFill="1" applyBorder="1" applyAlignment="1">
      <alignment horizont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3" borderId="4" xfId="0" applyFont="1" applyFill="1" applyBorder="1" applyAlignment="1">
      <alignment vertical="center" wrapText="1"/>
    </xf>
    <xf numFmtId="0" fontId="4" fillId="0" borderId="0" xfId="0" applyFont="1" applyAlignment="1">
      <alignment horizontal="left" vertical="center" wrapText="1"/>
    </xf>
    <xf numFmtId="0" fontId="4" fillId="2" borderId="4" xfId="0" applyFont="1" applyFill="1" applyBorder="1" applyAlignment="1">
      <alignment horizontal="right" wrapText="1"/>
    </xf>
    <xf numFmtId="164" fontId="2" fillId="2" borderId="4" xfId="0" applyNumberFormat="1" applyFont="1" applyFill="1" applyBorder="1" applyAlignment="1">
      <alignment horizontal="center" vertical="center" wrapText="1"/>
    </xf>
    <xf numFmtId="164" fontId="2" fillId="2" borderId="5" xfId="0" applyNumberFormat="1" applyFont="1" applyFill="1" applyBorder="1" applyAlignment="1">
      <alignment wrapText="1"/>
    </xf>
    <xf numFmtId="0" fontId="5" fillId="0" borderId="0" xfId="0" applyFont="1" applyAlignment="1">
      <alignment horizontal="right" vertical="center" wrapText="1"/>
    </xf>
    <xf numFmtId="0" fontId="2" fillId="0" borderId="0" xfId="0" applyFont="1" applyAlignment="1">
      <alignment vertical="center" wrapText="1"/>
    </xf>
    <xf numFmtId="0" fontId="6" fillId="3"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2" fillId="0" borderId="0" xfId="0" applyFont="1" applyAlignment="1">
      <alignment horizontal="center" vertical="center" wrapText="1"/>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164" fontId="10" fillId="6" borderId="8" xfId="0" applyNumberFormat="1" applyFont="1" applyFill="1" applyBorder="1" applyAlignment="1">
      <alignment horizontal="center" vertical="center" wrapText="1"/>
    </xf>
    <xf numFmtId="0" fontId="11" fillId="0" borderId="0" xfId="0" applyFont="1" applyAlignment="1">
      <alignment wrapText="1"/>
    </xf>
    <xf numFmtId="0" fontId="2" fillId="6" borderId="9"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8" xfId="0" applyFont="1" applyFill="1" applyBorder="1" applyAlignment="1">
      <alignment horizontal="center" vertical="center" wrapText="1"/>
    </xf>
    <xf numFmtId="9" fontId="2" fillId="6" borderId="10" xfId="0" applyNumberFormat="1" applyFont="1" applyFill="1" applyBorder="1" applyAlignment="1">
      <alignment horizontal="center" vertical="center" wrapText="1"/>
    </xf>
    <xf numFmtId="164" fontId="2" fillId="6" borderId="8"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0" xfId="0" applyFont="1" applyAlignment="1">
      <alignment vertical="center"/>
    </xf>
    <xf numFmtId="0" fontId="12" fillId="0" borderId="0" xfId="0" applyFont="1" applyAlignment="1">
      <alignment vertical="center"/>
    </xf>
    <xf numFmtId="0" fontId="13" fillId="0" borderId="0" xfId="0" applyFont="1"/>
    <xf numFmtId="0" fontId="13" fillId="0" borderId="0" xfId="0" applyFont="1" applyAlignment="1">
      <alignment horizontal="center" vertical="center"/>
    </xf>
    <xf numFmtId="0" fontId="14" fillId="0" borderId="0" xfId="0" applyFont="1" applyAlignment="1">
      <alignment vertical="center" textRotation="90"/>
    </xf>
    <xf numFmtId="0" fontId="15" fillId="0" borderId="0" xfId="0" applyFont="1" applyAlignment="1">
      <alignment horizontal="center" vertical="center"/>
    </xf>
    <xf numFmtId="0" fontId="2" fillId="6" borderId="10" xfId="0" applyFont="1" applyFill="1" applyBorder="1" applyAlignment="1">
      <alignment horizontal="center" vertical="center" wrapText="1"/>
    </xf>
    <xf numFmtId="0" fontId="13" fillId="0" borderId="0" xfId="0" applyFont="1" applyAlignment="1">
      <alignment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7" borderId="8" xfId="0" applyFont="1" applyFill="1" applyBorder="1" applyAlignment="1">
      <alignment horizontal="left" vertical="center"/>
    </xf>
    <xf numFmtId="0" fontId="17" fillId="7" borderId="8" xfId="0" applyFont="1" applyFill="1" applyBorder="1" applyAlignment="1">
      <alignment horizontal="left" vertical="center"/>
    </xf>
    <xf numFmtId="0" fontId="12" fillId="0" borderId="0" xfId="0" applyFont="1" applyAlignment="1">
      <alignment horizontal="center" vertical="center"/>
    </xf>
    <xf numFmtId="0" fontId="18" fillId="0" borderId="0" xfId="0" applyFont="1"/>
    <xf numFmtId="9" fontId="2" fillId="6" borderId="8" xfId="0"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7" borderId="8" xfId="0" applyFont="1" applyFill="1" applyBorder="1" applyAlignment="1">
      <alignment horizontal="left" vertical="center" wrapText="1"/>
    </xf>
    <xf numFmtId="0" fontId="13" fillId="7" borderId="11" xfId="0" applyFont="1" applyFill="1" applyBorder="1" applyAlignment="1">
      <alignment vertical="center" wrapText="1"/>
    </xf>
    <xf numFmtId="0" fontId="13" fillId="7" borderId="13" xfId="0" applyFont="1" applyFill="1" applyBorder="1" applyAlignment="1">
      <alignment vertical="center" wrapText="1"/>
    </xf>
    <xf numFmtId="0" fontId="2" fillId="0" borderId="2" xfId="0" applyFont="1" applyBorder="1" applyAlignment="1">
      <alignment vertical="center"/>
    </xf>
    <xf numFmtId="0" fontId="1" fillId="0" borderId="3" xfId="0" applyFont="1" applyBorder="1" applyAlignment="1">
      <alignment vertical="center"/>
    </xf>
    <xf numFmtId="164" fontId="2" fillId="2" borderId="4" xfId="0" applyNumberFormat="1" applyFont="1" applyFill="1" applyBorder="1"/>
    <xf numFmtId="0" fontId="2" fillId="2" borderId="4" xfId="0" applyFont="1" applyFill="1" applyBorder="1" applyAlignment="1">
      <alignment horizontal="left"/>
    </xf>
    <xf numFmtId="0" fontId="4" fillId="0" borderId="0" xfId="0" applyFont="1" applyAlignment="1">
      <alignment horizontal="center" vertical="center"/>
    </xf>
    <xf numFmtId="164" fontId="4" fillId="0" borderId="3" xfId="0" applyNumberFormat="1" applyFont="1" applyBorder="1" applyAlignment="1">
      <alignment horizontal="center" vertical="center"/>
    </xf>
    <xf numFmtId="0" fontId="2" fillId="2" borderId="4" xfId="0" applyFont="1" applyFill="1" applyBorder="1" applyAlignment="1">
      <alignment horizontal="center"/>
    </xf>
    <xf numFmtId="0" fontId="4" fillId="0" borderId="0" xfId="0" applyFont="1" applyAlignment="1">
      <alignment horizontal="left" vertical="center"/>
    </xf>
    <xf numFmtId="0" fontId="4" fillId="2" borderId="4" xfId="0" applyFont="1" applyFill="1" applyBorder="1" applyAlignment="1">
      <alignment horizontal="right"/>
    </xf>
    <xf numFmtId="164" fontId="2" fillId="2" borderId="4" xfId="0" applyNumberFormat="1" applyFont="1" applyFill="1" applyBorder="1" applyAlignment="1">
      <alignment horizontal="center" vertical="center"/>
    </xf>
    <xf numFmtId="164" fontId="4" fillId="2" borderId="4" xfId="0" applyNumberFormat="1" applyFont="1" applyFill="1" applyBorder="1" applyAlignment="1">
      <alignment horizontal="center"/>
    </xf>
    <xf numFmtId="164" fontId="2" fillId="2" borderId="5" xfId="0" applyNumberFormat="1" applyFont="1" applyFill="1" applyBorder="1"/>
    <xf numFmtId="0" fontId="5" fillId="0" borderId="0" xfId="0" applyFont="1" applyAlignment="1">
      <alignment horizontal="right" vertical="center"/>
    </xf>
    <xf numFmtId="0" fontId="4" fillId="0" borderId="0" xfId="0" applyFont="1" applyAlignment="1">
      <alignment vertical="center" wrapText="1"/>
    </xf>
    <xf numFmtId="0" fontId="4" fillId="0" borderId="8" xfId="0" applyFont="1" applyBorder="1" applyAlignment="1">
      <alignment horizontal="center" vertical="center" wrapText="1"/>
    </xf>
    <xf numFmtId="0" fontId="4" fillId="8"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164" fontId="10" fillId="0" borderId="8" xfId="0" applyNumberFormat="1" applyFont="1" applyBorder="1" applyAlignment="1">
      <alignment horizontal="center" vertical="center" wrapText="1"/>
    </xf>
    <xf numFmtId="0" fontId="10" fillId="8"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left" vertical="center" wrapText="1"/>
    </xf>
    <xf numFmtId="9" fontId="2" fillId="0" borderId="16" xfId="0" applyNumberFormat="1" applyFont="1" applyBorder="1" applyAlignment="1">
      <alignment horizontal="center" vertical="center" wrapText="1"/>
    </xf>
    <xf numFmtId="0" fontId="2" fillId="0" borderId="8" xfId="0" applyFont="1" applyBorder="1" applyAlignment="1">
      <alignment horizontal="center" vertical="center" wrapText="1"/>
    </xf>
    <xf numFmtId="164" fontId="2" fillId="7" borderId="8" xfId="0" applyNumberFormat="1" applyFont="1" applyFill="1" applyBorder="1" applyAlignment="1">
      <alignment horizontal="left" vertical="center" wrapText="1"/>
    </xf>
    <xf numFmtId="0" fontId="2" fillId="9" borderId="8"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0" borderId="2" xfId="0" applyFont="1" applyBorder="1" applyAlignment="1">
      <alignment horizontal="left" vertical="center" wrapText="1"/>
    </xf>
    <xf numFmtId="0" fontId="3" fillId="0" borderId="8" xfId="0" applyFont="1" applyBorder="1"/>
    <xf numFmtId="0" fontId="12" fillId="0" borderId="0" xfId="0" applyFont="1" applyAlignment="1">
      <alignment vertical="center" wrapText="1"/>
    </xf>
    <xf numFmtId="0" fontId="17" fillId="0" borderId="8" xfId="0" applyFont="1" applyBorder="1" applyAlignment="1">
      <alignment horizontal="left" vertical="center" wrapText="1"/>
    </xf>
    <xf numFmtId="9" fontId="17" fillId="0" borderId="16" xfId="0" applyNumberFormat="1" applyFont="1" applyBorder="1" applyAlignment="1">
      <alignment horizontal="center" vertical="center" wrapText="1"/>
    </xf>
    <xf numFmtId="0" fontId="17" fillId="0" borderId="8" xfId="0" applyFont="1" applyBorder="1" applyAlignment="1">
      <alignment horizontal="center" vertical="center" wrapText="1"/>
    </xf>
    <xf numFmtId="0" fontId="17" fillId="7" borderId="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4" fillId="0" borderId="0" xfId="0" applyFont="1" applyAlignment="1">
      <alignment vertical="center" textRotation="90" wrapText="1"/>
    </xf>
    <xf numFmtId="0" fontId="15" fillId="0" borderId="0" xfId="0" applyFont="1" applyAlignment="1">
      <alignment horizontal="center" vertical="center" wrapText="1"/>
    </xf>
    <xf numFmtId="0" fontId="20" fillId="0" borderId="8" xfId="0" applyFont="1" applyBorder="1" applyAlignment="1">
      <alignment horizontal="left" vertical="center" wrapText="1"/>
    </xf>
    <xf numFmtId="0" fontId="2" fillId="7" borderId="11" xfId="0" applyFont="1" applyFill="1" applyBorder="1" applyAlignment="1">
      <alignment vertical="center" wrapText="1"/>
    </xf>
    <xf numFmtId="0" fontId="2" fillId="7" borderId="13" xfId="0" applyFont="1" applyFill="1" applyBorder="1" applyAlignment="1">
      <alignment vertical="center" wrapText="1"/>
    </xf>
    <xf numFmtId="0" fontId="17" fillId="9" borderId="8" xfId="0" applyFont="1" applyFill="1" applyBorder="1" applyAlignment="1">
      <alignment horizontal="left" vertical="center" wrapText="1"/>
    </xf>
    <xf numFmtId="0" fontId="12" fillId="0" borderId="9" xfId="0" applyFont="1" applyBorder="1" applyAlignment="1">
      <alignment horizontal="center" vertical="center" wrapText="1"/>
    </xf>
    <xf numFmtId="0" fontId="12" fillId="0" borderId="8" xfId="0" applyFont="1" applyBorder="1" applyAlignment="1">
      <alignment horizontal="left" vertical="center" wrapText="1"/>
    </xf>
    <xf numFmtId="9" fontId="12" fillId="0" borderId="16"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2" fillId="7" borderId="8" xfId="0" applyFont="1" applyFill="1" applyBorder="1" applyAlignment="1">
      <alignment horizontal="left" vertical="center" wrapText="1"/>
    </xf>
    <xf numFmtId="164" fontId="12" fillId="7" borderId="8" xfId="0" applyNumberFormat="1" applyFont="1" applyFill="1" applyBorder="1" applyAlignment="1">
      <alignment horizontal="left" vertical="center" wrapText="1"/>
    </xf>
    <xf numFmtId="0" fontId="12" fillId="0" borderId="0" xfId="0" applyFont="1" applyAlignment="1">
      <alignment horizontal="center" vertical="center" wrapText="1"/>
    </xf>
    <xf numFmtId="0" fontId="2" fillId="7" borderId="14" xfId="0" applyFont="1" applyFill="1" applyBorder="1" applyAlignment="1">
      <alignment horizontal="left" vertical="center" wrapText="1"/>
    </xf>
    <xf numFmtId="164" fontId="2" fillId="7" borderId="6" xfId="0" applyNumberFormat="1"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8" xfId="0" applyFont="1" applyFill="1" applyBorder="1" applyAlignment="1">
      <alignment vertical="center" wrapText="1"/>
    </xf>
    <xf numFmtId="0" fontId="2" fillId="7" borderId="10" xfId="0" applyFont="1" applyFill="1" applyBorder="1" applyAlignment="1">
      <alignment horizontal="left" vertical="center" wrapText="1"/>
    </xf>
    <xf numFmtId="0" fontId="21" fillId="0" borderId="0" xfId="0" applyFont="1" applyAlignment="1">
      <alignment vertical="center"/>
    </xf>
    <xf numFmtId="0" fontId="22" fillId="0" borderId="0" xfId="0" applyFont="1"/>
    <xf numFmtId="0" fontId="22" fillId="0" borderId="0" xfId="0" applyFont="1" applyAlignment="1">
      <alignment horizontal="left" vertical="center" wrapText="1"/>
    </xf>
    <xf numFmtId="0" fontId="22" fillId="0" borderId="0" xfId="0" applyFont="1" applyAlignment="1">
      <alignment horizontal="left"/>
    </xf>
    <xf numFmtId="0" fontId="3" fillId="0" borderId="0" xfId="0" applyFont="1" applyAlignment="1">
      <alignment horizontal="center"/>
    </xf>
    <xf numFmtId="0" fontId="22" fillId="0" borderId="0" xfId="0" applyFont="1" applyAlignment="1">
      <alignment horizontal="left" wrapText="1"/>
    </xf>
    <xf numFmtId="0" fontId="29" fillId="11" borderId="14" xfId="0" applyFont="1" applyFill="1" applyBorder="1" applyAlignment="1">
      <alignment horizontal="center" vertical="center" wrapText="1"/>
    </xf>
    <xf numFmtId="0" fontId="30" fillId="11" borderId="17" xfId="0" applyFont="1" applyFill="1" applyBorder="1" applyAlignment="1">
      <alignment horizontal="center" vertical="center" wrapText="1"/>
    </xf>
    <xf numFmtId="0" fontId="31" fillId="10" borderId="17" xfId="0" applyFont="1" applyFill="1" applyBorder="1" applyAlignment="1">
      <alignment horizontal="left" vertical="center" wrapText="1"/>
    </xf>
    <xf numFmtId="0" fontId="31" fillId="12" borderId="17" xfId="0" applyFont="1" applyFill="1" applyBorder="1" applyAlignment="1">
      <alignment horizontal="left" vertical="center" wrapText="1"/>
    </xf>
    <xf numFmtId="0" fontId="32" fillId="10" borderId="17" xfId="0" applyFont="1" applyFill="1" applyBorder="1" applyAlignment="1">
      <alignment horizontal="left" vertical="center" wrapText="1"/>
    </xf>
    <xf numFmtId="0" fontId="31" fillId="0" borderId="0" xfId="0" applyFont="1" applyAlignment="1">
      <alignment wrapText="1"/>
    </xf>
    <xf numFmtId="0" fontId="28" fillId="10" borderId="17" xfId="0" applyFont="1" applyFill="1" applyBorder="1" applyAlignment="1">
      <alignment horizontal="left" vertical="center" wrapText="1"/>
    </xf>
    <xf numFmtId="0" fontId="8" fillId="4" borderId="7" xfId="0" applyFont="1" applyFill="1" applyBorder="1" applyAlignment="1">
      <alignment horizontal="center" wrapText="1"/>
    </xf>
    <xf numFmtId="0" fontId="8" fillId="4" borderId="5" xfId="0" applyFont="1" applyFill="1" applyBorder="1" applyAlignment="1">
      <alignment horizontal="center" wrapText="1"/>
    </xf>
    <xf numFmtId="0" fontId="31" fillId="10" borderId="17" xfId="0" applyFont="1" applyFill="1" applyBorder="1" applyAlignment="1">
      <alignment horizontal="justify" vertical="center" wrapText="1"/>
    </xf>
    <xf numFmtId="0" fontId="31" fillId="12" borderId="17" xfId="0" applyFont="1" applyFill="1" applyBorder="1" applyAlignment="1">
      <alignment horizontal="justify" vertical="center" wrapText="1"/>
    </xf>
    <xf numFmtId="0" fontId="8" fillId="4"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2" fillId="6" borderId="8" xfId="0" applyFont="1" applyFill="1" applyBorder="1" applyAlignment="1">
      <alignment horizontal="justify" vertical="center" wrapText="1"/>
    </xf>
    <xf numFmtId="0" fontId="16" fillId="6" borderId="8" xfId="0" applyFont="1" applyFill="1" applyBorder="1" applyAlignment="1">
      <alignment horizontal="justify" vertical="center" wrapText="1"/>
    </xf>
    <xf numFmtId="0" fontId="2" fillId="6" borderId="13" xfId="0" applyFont="1" applyFill="1" applyBorder="1" applyAlignment="1">
      <alignment horizontal="justify" vertical="center" wrapText="1"/>
    </xf>
    <xf numFmtId="164" fontId="2" fillId="6" borderId="8" xfId="0" applyNumberFormat="1" applyFont="1" applyFill="1" applyBorder="1" applyAlignment="1">
      <alignment horizontal="justify" vertical="center" wrapText="1"/>
    </xf>
    <xf numFmtId="0" fontId="2" fillId="6" borderId="5" xfId="0" applyFont="1" applyFill="1" applyBorder="1" applyAlignment="1">
      <alignment horizontal="justify" vertical="center" wrapText="1"/>
    </xf>
    <xf numFmtId="164" fontId="2" fillId="6" borderId="6" xfId="0" applyNumberFormat="1" applyFont="1" applyFill="1" applyBorder="1" applyAlignment="1">
      <alignment horizontal="justify" vertical="center" wrapText="1"/>
    </xf>
    <xf numFmtId="0" fontId="2" fillId="6" borderId="4" xfId="0" applyFont="1" applyFill="1" applyBorder="1" applyAlignment="1">
      <alignment horizontal="justify" vertical="center" wrapText="1"/>
    </xf>
    <xf numFmtId="0" fontId="2" fillId="6" borderId="11"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2" fillId="6" borderId="6" xfId="0" applyFont="1" applyFill="1" applyBorder="1" applyAlignment="1">
      <alignment horizontal="justify" vertical="center" wrapText="1"/>
    </xf>
    <xf numFmtId="0" fontId="2" fillId="6" borderId="14" xfId="0" applyFont="1" applyFill="1" applyBorder="1" applyAlignment="1">
      <alignment horizontal="justify" vertical="center" wrapText="1"/>
    </xf>
    <xf numFmtId="0" fontId="2" fillId="6" borderId="10" xfId="0" applyFont="1" applyFill="1" applyBorder="1" applyAlignment="1">
      <alignment horizontal="justify" vertical="center" wrapText="1"/>
    </xf>
    <xf numFmtId="0" fontId="36" fillId="0" borderId="0" xfId="0" applyFont="1" applyAlignment="1">
      <alignment wrapText="1"/>
    </xf>
    <xf numFmtId="0" fontId="1" fillId="0" borderId="0" xfId="0" applyFont="1" applyAlignment="1">
      <alignment horizontal="center" vertical="center" wrapText="1"/>
    </xf>
    <xf numFmtId="0" fontId="0" fillId="0" borderId="0" xfId="0" applyFont="1" applyAlignment="1"/>
    <xf numFmtId="0" fontId="22" fillId="0" borderId="0" xfId="0" applyFont="1"/>
    <xf numFmtId="0" fontId="3" fillId="0" borderId="0" xfId="0" applyFont="1" applyAlignment="1">
      <alignment horizontal="left" vertical="center" wrapText="1"/>
    </xf>
    <xf numFmtId="0" fontId="3" fillId="0" borderId="0" xfId="0" applyFont="1"/>
    <xf numFmtId="0" fontId="22" fillId="0" borderId="0" xfId="0" applyFont="1" applyAlignment="1">
      <alignment horizontal="left"/>
    </xf>
    <xf numFmtId="0" fontId="23" fillId="0" borderId="0" xfId="0" applyFont="1" applyAlignment="1">
      <alignment horizontal="left" vertical="top" wrapText="1"/>
    </xf>
    <xf numFmtId="0" fontId="4" fillId="0" borderId="2" xfId="0" applyFont="1" applyBorder="1" applyAlignment="1">
      <alignment horizontal="center" vertical="center" wrapText="1"/>
    </xf>
    <xf numFmtId="0" fontId="19" fillId="0" borderId="15" xfId="0" applyFont="1" applyBorder="1"/>
    <xf numFmtId="0" fontId="19" fillId="0" borderId="3" xfId="0" applyFont="1" applyBorder="1"/>
    <xf numFmtId="0" fontId="1" fillId="0" borderId="0" xfId="0" applyFont="1" applyAlignment="1">
      <alignment horizontal="center" vertical="center"/>
    </xf>
    <xf numFmtId="0" fontId="19" fillId="0" borderId="1" xfId="0" applyFont="1" applyBorder="1"/>
    <xf numFmtId="0" fontId="5" fillId="0" borderId="0" xfId="0" applyFont="1" applyAlignment="1">
      <alignment horizontal="left" vertical="center" wrapText="1"/>
    </xf>
  </cellXfs>
  <cellStyles count="1">
    <cellStyle name="Normal" xfId="0" builtinId="0"/>
  </cellStyles>
  <dxfs count="272">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685800" cy="571500"/>
    <xdr:pic>
      <xdr:nvPicPr>
        <xdr:cNvPr id="2" name="image1.jpg" title="Imagen"/>
        <xdr:cNvPicPr preferRelativeResize="0"/>
      </xdr:nvPicPr>
      <xdr:blipFill>
        <a:blip xmlns:r="http://schemas.openxmlformats.org/officeDocument/2006/relationships" r:embed="rId1" cstate="print"/>
        <a:stretch>
          <a:fillRect/>
        </a:stretch>
      </xdr:blipFill>
      <xdr:spPr>
        <a:xfrm>
          <a:off x="28575" y="28575"/>
          <a:ext cx="685800" cy="571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28575</xdr:rowOff>
    </xdr:from>
    <xdr:ext cx="1800225" cy="85725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drive/folders/1rQSMTwoEsug-m58TpWH7hpKsH9JZoTsJ?usp=sharing" TargetMode="External"/><Relationship Id="rId1" Type="http://schemas.openxmlformats.org/officeDocument/2006/relationships/hyperlink" Target="https://docs.google.com/presentation/d/1q2iVIXeABLa6gCtFGMON4oB4-hJCVxG3/edit?usp=sharing&amp;ouid=103218726876440857384&amp;rtpof=true&amp;sd=true"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99"/>
  <sheetViews>
    <sheetView showGridLines="0" tabSelected="1" workbookViewId="0">
      <pane xSplit="1" ySplit="8" topLeftCell="B9" activePane="bottomRight" state="frozen"/>
      <selection pane="topRight" activeCell="B1" sqref="B1"/>
      <selection pane="bottomLeft" activeCell="A9" sqref="A9"/>
      <selection pane="bottomRight" activeCell="C101" sqref="C101"/>
    </sheetView>
  </sheetViews>
  <sheetFormatPr baseColWidth="10" defaultColWidth="14.42578125" defaultRowHeight="15" customHeight="1" x14ac:dyDescent="0.25"/>
  <cols>
    <col min="1" max="1" width="11.28515625" customWidth="1"/>
    <col min="2" max="2" width="20.85546875" customWidth="1"/>
    <col min="3" max="3" width="25.140625" customWidth="1"/>
    <col min="4" max="5" width="14.140625" customWidth="1"/>
    <col min="6" max="6" width="16.85546875" customWidth="1"/>
    <col min="7" max="8" width="12.5703125" customWidth="1"/>
    <col min="9" max="9" width="15.42578125" customWidth="1"/>
    <col min="10" max="10" width="13" customWidth="1"/>
    <col min="11" max="11" width="20.140625" customWidth="1"/>
    <col min="12" max="12" width="11.42578125" customWidth="1"/>
    <col min="13" max="13" width="12.7109375" customWidth="1"/>
    <col min="14" max="14" width="12.140625" customWidth="1"/>
    <col min="15" max="15" width="15.5703125" customWidth="1"/>
    <col min="16" max="16" width="16.5703125" customWidth="1"/>
    <col min="17" max="17" width="47" customWidth="1"/>
    <col min="18" max="18" width="20.85546875" customWidth="1"/>
    <col min="19" max="19" width="12.42578125" customWidth="1"/>
    <col min="20" max="20" width="13.5703125" customWidth="1"/>
    <col min="21" max="21" width="40.85546875" customWidth="1"/>
    <col min="22" max="22" width="34.5703125" customWidth="1"/>
    <col min="23" max="23" width="33.85546875" customWidth="1"/>
    <col min="24" max="26" width="30.7109375" customWidth="1"/>
    <col min="27" max="27" width="86" hidden="1" customWidth="1"/>
    <col min="28" max="28" width="31.28515625" hidden="1" customWidth="1"/>
    <col min="29" max="29" width="137.140625" customWidth="1"/>
    <col min="31" max="31" width="12.42578125" customWidth="1"/>
    <col min="32" max="33" width="11.42578125" customWidth="1"/>
    <col min="34" max="34" width="5.5703125" customWidth="1"/>
    <col min="35" max="35" width="26.85546875" customWidth="1"/>
    <col min="36" max="40" width="22.85546875" customWidth="1"/>
    <col min="41" max="41" width="23.42578125" customWidth="1"/>
    <col min="42" max="42" width="11.42578125" customWidth="1"/>
  </cols>
  <sheetData>
    <row r="1" spans="1:54" ht="14.25" customHeight="1" x14ac:dyDescent="0.25">
      <c r="A1" s="150" t="s">
        <v>0</v>
      </c>
      <c r="B1" s="151"/>
      <c r="C1" s="151"/>
      <c r="D1" s="151"/>
      <c r="E1" s="151"/>
      <c r="F1" s="151"/>
      <c r="G1" s="151"/>
      <c r="H1" s="151"/>
      <c r="I1" s="151"/>
      <c r="J1" s="151"/>
      <c r="K1" s="151"/>
      <c r="L1" s="151"/>
      <c r="M1" s="151"/>
      <c r="N1" s="151"/>
      <c r="O1" s="151"/>
      <c r="P1" s="151"/>
      <c r="Q1" s="151"/>
      <c r="R1" s="1"/>
      <c r="S1" s="2"/>
      <c r="T1" s="3"/>
      <c r="U1" s="4"/>
      <c r="V1" s="4"/>
      <c r="W1" s="5"/>
      <c r="X1" s="5"/>
      <c r="Y1" s="5"/>
      <c r="Z1" s="5"/>
      <c r="AA1" s="5"/>
      <c r="AB1" s="5"/>
      <c r="AC1" s="5"/>
      <c r="AD1" s="6"/>
      <c r="AE1" s="7"/>
      <c r="AF1" s="8"/>
      <c r="AG1" s="8"/>
      <c r="AH1" s="8"/>
      <c r="AI1" s="8"/>
      <c r="AJ1" s="8"/>
      <c r="AK1" s="9"/>
      <c r="AL1" s="9"/>
      <c r="AM1" s="9"/>
      <c r="AN1" s="10"/>
      <c r="AO1" s="10"/>
      <c r="AP1" s="8"/>
      <c r="AQ1" s="8"/>
      <c r="AR1" s="8"/>
      <c r="AS1" s="8"/>
      <c r="AT1" s="8"/>
      <c r="AU1" s="8"/>
      <c r="AV1" s="8"/>
      <c r="AW1" s="8"/>
      <c r="AX1" s="8"/>
      <c r="AY1" s="8"/>
      <c r="AZ1" s="8"/>
      <c r="BA1" s="8"/>
      <c r="BB1" s="8"/>
    </row>
    <row r="2" spans="1:54" ht="10.5" customHeight="1" x14ac:dyDescent="0.25">
      <c r="A2" s="11"/>
      <c r="B2" s="12"/>
      <c r="C2" s="11"/>
      <c r="D2" s="11"/>
      <c r="E2" s="11"/>
      <c r="F2" s="11"/>
      <c r="G2" s="11"/>
      <c r="H2" s="11"/>
      <c r="I2" s="11"/>
      <c r="J2" s="11"/>
      <c r="K2" s="11"/>
      <c r="L2" s="11"/>
      <c r="M2" s="12"/>
      <c r="N2" s="5"/>
      <c r="O2" s="12"/>
      <c r="P2" s="12"/>
      <c r="Q2" s="12"/>
      <c r="R2" s="12"/>
      <c r="S2" s="2"/>
      <c r="T2" s="13"/>
      <c r="U2" s="12"/>
      <c r="V2" s="12"/>
      <c r="W2" s="12"/>
      <c r="X2" s="12"/>
      <c r="Y2" s="12"/>
      <c r="Z2" s="12"/>
      <c r="AA2" s="12"/>
      <c r="AB2" s="12"/>
      <c r="AC2" s="12"/>
      <c r="AD2" s="6"/>
      <c r="AE2" s="7"/>
      <c r="AF2" s="8"/>
      <c r="AG2" s="8"/>
      <c r="AH2" s="8"/>
      <c r="AI2" s="8"/>
      <c r="AJ2" s="8"/>
      <c r="AK2" s="9"/>
      <c r="AL2" s="9"/>
      <c r="AM2" s="9"/>
      <c r="AN2" s="10"/>
      <c r="AO2" s="10"/>
      <c r="AP2" s="8"/>
      <c r="AQ2" s="8"/>
      <c r="AR2" s="8"/>
      <c r="AS2" s="8"/>
      <c r="AT2" s="8"/>
      <c r="AU2" s="8"/>
      <c r="AV2" s="8"/>
      <c r="AW2" s="8"/>
      <c r="AX2" s="8"/>
      <c r="AY2" s="8"/>
      <c r="AZ2" s="8"/>
      <c r="BA2" s="8"/>
      <c r="BB2" s="8"/>
    </row>
    <row r="3" spans="1:54" ht="10.5" customHeight="1" x14ac:dyDescent="0.25">
      <c r="A3" s="14"/>
      <c r="B3" s="12"/>
      <c r="C3" s="12"/>
      <c r="D3" s="15"/>
      <c r="E3" s="15"/>
      <c r="F3" s="15"/>
      <c r="G3" s="15"/>
      <c r="H3" s="15"/>
      <c r="I3" s="11"/>
      <c r="J3" s="11"/>
      <c r="K3" s="11"/>
      <c r="L3" s="11"/>
      <c r="M3" s="12"/>
      <c r="N3" s="5"/>
      <c r="O3" s="12"/>
      <c r="P3" s="12"/>
      <c r="Q3" s="12"/>
      <c r="R3" s="12"/>
      <c r="S3" s="2"/>
      <c r="T3" s="13"/>
      <c r="U3" s="12"/>
      <c r="V3" s="12"/>
      <c r="W3" s="12"/>
      <c r="X3" s="12"/>
      <c r="Y3" s="12"/>
      <c r="Z3" s="12"/>
      <c r="AA3" s="12"/>
      <c r="AB3" s="12"/>
      <c r="AC3" s="12"/>
      <c r="AD3" s="6"/>
      <c r="AE3" s="7"/>
      <c r="AF3" s="8"/>
      <c r="AG3" s="8"/>
      <c r="AH3" s="8"/>
      <c r="AI3" s="8"/>
      <c r="AJ3" s="8"/>
      <c r="AK3" s="9"/>
      <c r="AL3" s="9"/>
      <c r="AM3" s="9"/>
      <c r="AN3" s="10"/>
      <c r="AO3" s="10"/>
      <c r="AP3" s="8"/>
      <c r="AQ3" s="8"/>
      <c r="AR3" s="8"/>
      <c r="AS3" s="8"/>
      <c r="AT3" s="8"/>
      <c r="AU3" s="8"/>
      <c r="AV3" s="8"/>
      <c r="AW3" s="8"/>
      <c r="AX3" s="8"/>
      <c r="AY3" s="8"/>
      <c r="AZ3" s="8"/>
      <c r="BA3" s="8"/>
      <c r="BB3" s="8"/>
    </row>
    <row r="4" spans="1:54" ht="9" customHeight="1" x14ac:dyDescent="0.25">
      <c r="A4" s="15"/>
      <c r="B4" s="16"/>
      <c r="C4" s="15"/>
      <c r="D4" s="17"/>
      <c r="E4" s="18"/>
      <c r="F4" s="15"/>
      <c r="G4" s="15"/>
      <c r="H4" s="15"/>
      <c r="I4" s="15"/>
      <c r="J4" s="19"/>
      <c r="K4" s="19"/>
      <c r="L4" s="20"/>
      <c r="M4" s="5"/>
      <c r="N4" s="5"/>
      <c r="O4" s="21"/>
      <c r="P4" s="16"/>
      <c r="Q4" s="22"/>
      <c r="R4" s="15"/>
      <c r="S4" s="2"/>
      <c r="T4" s="23"/>
      <c r="U4" s="5"/>
      <c r="V4" s="5"/>
      <c r="W4" s="5"/>
      <c r="X4" s="5"/>
      <c r="Y4" s="5"/>
      <c r="Z4" s="5"/>
      <c r="AA4" s="5"/>
      <c r="AB4" s="5"/>
      <c r="AC4" s="5"/>
      <c r="AD4" s="6"/>
      <c r="AE4" s="7"/>
      <c r="AF4" s="8"/>
      <c r="AG4" s="8"/>
      <c r="AH4" s="8"/>
      <c r="AI4" s="8"/>
      <c r="AJ4" s="8"/>
      <c r="AK4" s="9"/>
      <c r="AL4" s="9"/>
      <c r="AM4" s="9"/>
      <c r="AN4" s="10"/>
      <c r="AO4" s="10"/>
      <c r="AP4" s="8"/>
      <c r="AQ4" s="8"/>
      <c r="AR4" s="8"/>
      <c r="AS4" s="8"/>
      <c r="AT4" s="8"/>
      <c r="AU4" s="8"/>
      <c r="AV4" s="8"/>
      <c r="AW4" s="8"/>
      <c r="AX4" s="8"/>
      <c r="AY4" s="8"/>
      <c r="AZ4" s="8"/>
      <c r="BA4" s="8"/>
      <c r="BB4" s="8"/>
    </row>
    <row r="5" spans="1:54" ht="13.5" customHeight="1" x14ac:dyDescent="0.25">
      <c r="A5" s="15"/>
      <c r="B5" s="5"/>
      <c r="C5" s="15"/>
      <c r="D5" s="24"/>
      <c r="E5" s="18"/>
      <c r="F5" s="15"/>
      <c r="G5" s="15"/>
      <c r="H5" s="15"/>
      <c r="I5" s="15"/>
      <c r="J5" s="12"/>
      <c r="K5" s="20"/>
      <c r="L5" s="20"/>
      <c r="M5" s="5"/>
      <c r="N5" s="5"/>
      <c r="O5" s="5"/>
      <c r="P5" s="5"/>
      <c r="Q5" s="5"/>
      <c r="R5" s="5"/>
      <c r="S5" s="25"/>
      <c r="T5" s="4"/>
      <c r="U5" s="5"/>
      <c r="V5" s="5"/>
      <c r="W5" s="5"/>
      <c r="X5" s="5"/>
      <c r="Y5" s="5"/>
      <c r="Z5" s="5"/>
      <c r="AA5" s="5"/>
      <c r="AB5" s="5"/>
      <c r="AC5" s="5"/>
      <c r="AD5" s="6"/>
      <c r="AE5" s="7"/>
      <c r="AF5" s="8"/>
      <c r="AG5" s="8"/>
      <c r="AH5" s="8"/>
      <c r="AI5" s="8"/>
      <c r="AJ5" s="8"/>
      <c r="AK5" s="9"/>
      <c r="AL5" s="9"/>
      <c r="AM5" s="9"/>
      <c r="AN5" s="10"/>
      <c r="AO5" s="10"/>
      <c r="AP5" s="8"/>
      <c r="AQ5" s="8"/>
      <c r="AR5" s="8"/>
      <c r="AS5" s="8"/>
      <c r="AT5" s="8"/>
      <c r="AU5" s="8"/>
      <c r="AV5" s="8"/>
      <c r="AW5" s="8"/>
      <c r="AX5" s="8"/>
      <c r="AY5" s="8"/>
      <c r="AZ5" s="8"/>
      <c r="BA5" s="8"/>
      <c r="BB5" s="8"/>
    </row>
    <row r="6" spans="1:54" ht="9" customHeight="1" x14ac:dyDescent="0.25">
      <c r="A6" s="26"/>
      <c r="B6" s="5"/>
      <c r="C6" s="26"/>
      <c r="D6" s="26"/>
      <c r="E6" s="12"/>
      <c r="F6" s="20"/>
      <c r="G6" s="20"/>
      <c r="H6" s="5"/>
      <c r="I6" s="12"/>
      <c r="J6" s="12"/>
      <c r="K6" s="20"/>
      <c r="L6" s="20"/>
      <c r="M6" s="5"/>
      <c r="N6" s="5"/>
      <c r="O6" s="5"/>
      <c r="P6" s="5"/>
      <c r="Q6" s="5"/>
      <c r="R6" s="5"/>
      <c r="S6" s="4"/>
      <c r="T6" s="4"/>
      <c r="U6" s="5"/>
      <c r="V6" s="5"/>
      <c r="W6" s="5"/>
      <c r="X6" s="5"/>
      <c r="Y6" s="5"/>
      <c r="Z6" s="5"/>
      <c r="AA6" s="5"/>
      <c r="AB6" s="5"/>
      <c r="AC6" s="5"/>
      <c r="AD6" s="6"/>
      <c r="AE6" s="7"/>
      <c r="AF6" s="8"/>
      <c r="AG6" s="8"/>
      <c r="AH6" s="8"/>
      <c r="AI6" s="8"/>
      <c r="AJ6" s="8"/>
      <c r="AK6" s="9"/>
      <c r="AL6" s="9"/>
      <c r="AM6" s="9"/>
      <c r="AN6" s="10"/>
      <c r="AO6" s="10"/>
      <c r="AP6" s="8"/>
      <c r="AQ6" s="8"/>
      <c r="AR6" s="8"/>
      <c r="AS6" s="8"/>
      <c r="AT6" s="8"/>
      <c r="AU6" s="8"/>
      <c r="AV6" s="8"/>
      <c r="AW6" s="8"/>
      <c r="AX6" s="8"/>
      <c r="AY6" s="8"/>
      <c r="AZ6" s="8"/>
      <c r="BA6" s="8"/>
      <c r="BB6" s="8"/>
    </row>
    <row r="7" spans="1:54" ht="47.25" customHeight="1" x14ac:dyDescent="0.25">
      <c r="A7" s="27" t="s">
        <v>1</v>
      </c>
      <c r="B7" s="27" t="s">
        <v>2</v>
      </c>
      <c r="C7" s="27" t="s">
        <v>3</v>
      </c>
      <c r="D7" s="27" t="s">
        <v>4</v>
      </c>
      <c r="E7" s="27" t="s">
        <v>5</v>
      </c>
      <c r="F7" s="28" t="s">
        <v>6</v>
      </c>
      <c r="G7" s="131" t="s">
        <v>7</v>
      </c>
      <c r="H7" s="132" t="s">
        <v>8</v>
      </c>
      <c r="I7" s="27" t="s">
        <v>9</v>
      </c>
      <c r="J7" s="27" t="s">
        <v>10</v>
      </c>
      <c r="K7" s="28" t="s">
        <v>11</v>
      </c>
      <c r="L7" s="131" t="s">
        <v>12</v>
      </c>
      <c r="M7" s="132" t="s">
        <v>13</v>
      </c>
      <c r="N7" s="27" t="s">
        <v>14</v>
      </c>
      <c r="O7" s="27" t="s">
        <v>15</v>
      </c>
      <c r="P7" s="27" t="s">
        <v>16</v>
      </c>
      <c r="Q7" s="28" t="s">
        <v>17</v>
      </c>
      <c r="R7" s="135" t="s">
        <v>18</v>
      </c>
      <c r="S7" s="135" t="s">
        <v>19</v>
      </c>
      <c r="T7" s="136" t="s">
        <v>20</v>
      </c>
      <c r="U7" s="28" t="s">
        <v>21</v>
      </c>
      <c r="V7" s="29" t="s">
        <v>22</v>
      </c>
      <c r="W7" s="29" t="s">
        <v>23</v>
      </c>
      <c r="X7" s="30" t="s">
        <v>24</v>
      </c>
      <c r="Y7" s="30" t="s">
        <v>25</v>
      </c>
      <c r="Z7" s="31" t="s">
        <v>26</v>
      </c>
      <c r="AA7" s="31" t="s">
        <v>27</v>
      </c>
      <c r="AB7" s="32" t="s">
        <v>28</v>
      </c>
      <c r="AC7" s="124" t="s">
        <v>29</v>
      </c>
      <c r="AD7" s="33" t="s">
        <v>30</v>
      </c>
      <c r="AE7" s="33" t="s">
        <v>31</v>
      </c>
      <c r="AF7" s="8"/>
      <c r="AG7" s="8"/>
      <c r="AH7" s="8"/>
      <c r="AI7" s="8"/>
      <c r="AJ7" s="8"/>
      <c r="AK7" s="34"/>
      <c r="AL7" s="34"/>
      <c r="AM7" s="34"/>
      <c r="AN7" s="25"/>
      <c r="AO7" s="25"/>
      <c r="AP7" s="8"/>
      <c r="AQ7" s="8"/>
      <c r="AR7" s="8"/>
      <c r="AS7" s="8"/>
      <c r="AT7" s="8"/>
      <c r="AU7" s="8"/>
      <c r="AV7" s="8"/>
      <c r="AW7" s="8"/>
      <c r="AX7" s="8"/>
      <c r="AY7" s="8"/>
      <c r="AZ7" s="8"/>
      <c r="BA7" s="8"/>
      <c r="BB7" s="8"/>
    </row>
    <row r="8" spans="1:54" ht="43.5" customHeight="1" x14ac:dyDescent="0.25">
      <c r="A8" s="35" t="s">
        <v>1</v>
      </c>
      <c r="B8" s="36" t="s">
        <v>2</v>
      </c>
      <c r="C8" s="35" t="s">
        <v>3</v>
      </c>
      <c r="D8" s="35" t="s">
        <v>4</v>
      </c>
      <c r="E8" s="35" t="s">
        <v>5</v>
      </c>
      <c r="F8" s="35" t="s">
        <v>32</v>
      </c>
      <c r="G8" s="35" t="s">
        <v>7</v>
      </c>
      <c r="H8" s="36" t="s">
        <v>8</v>
      </c>
      <c r="I8" s="35" t="s">
        <v>9</v>
      </c>
      <c r="J8" s="35" t="s">
        <v>10</v>
      </c>
      <c r="K8" s="35" t="s">
        <v>32</v>
      </c>
      <c r="L8" s="35" t="s">
        <v>7</v>
      </c>
      <c r="M8" s="35" t="s">
        <v>8</v>
      </c>
      <c r="N8" s="35" t="s">
        <v>14</v>
      </c>
      <c r="O8" s="35" t="s">
        <v>15</v>
      </c>
      <c r="P8" s="35" t="s">
        <v>16</v>
      </c>
      <c r="Q8" s="35" t="s">
        <v>33</v>
      </c>
      <c r="R8" s="35" t="s">
        <v>18</v>
      </c>
      <c r="S8" s="37" t="s">
        <v>19</v>
      </c>
      <c r="T8" s="37" t="s">
        <v>20</v>
      </c>
      <c r="U8" s="35" t="s">
        <v>34</v>
      </c>
      <c r="V8" s="35" t="s">
        <v>35</v>
      </c>
      <c r="W8" s="35" t="s">
        <v>36</v>
      </c>
      <c r="X8" s="35" t="s">
        <v>37</v>
      </c>
      <c r="Y8" s="35" t="s">
        <v>38</v>
      </c>
      <c r="Z8" s="35" t="s">
        <v>39</v>
      </c>
      <c r="AA8" s="35" t="s">
        <v>40</v>
      </c>
      <c r="AB8" s="36"/>
      <c r="AC8" s="125" t="s">
        <v>667</v>
      </c>
      <c r="AD8" s="35" t="s">
        <v>30</v>
      </c>
      <c r="AE8" s="35" t="s">
        <v>31</v>
      </c>
      <c r="AF8" s="8"/>
      <c r="AG8" s="8"/>
      <c r="AH8" s="8"/>
      <c r="AI8" s="8"/>
      <c r="AJ8" s="8"/>
      <c r="AK8" s="38"/>
      <c r="AL8" s="38"/>
      <c r="AM8" s="38"/>
      <c r="AN8" s="38"/>
      <c r="AO8" s="38"/>
      <c r="AP8" s="8"/>
      <c r="AQ8" s="8"/>
      <c r="AR8" s="8"/>
      <c r="AS8" s="8"/>
      <c r="AT8" s="8" t="s">
        <v>31</v>
      </c>
      <c r="AU8" s="8"/>
      <c r="AV8" s="8"/>
      <c r="AW8" s="8"/>
      <c r="AX8" s="8"/>
      <c r="AY8" s="8"/>
      <c r="AZ8" s="8"/>
      <c r="BA8" s="8"/>
      <c r="BB8" s="8"/>
    </row>
    <row r="9" spans="1:54" ht="153" x14ac:dyDescent="0.25">
      <c r="A9" s="39">
        <v>1</v>
      </c>
      <c r="B9" s="40" t="s">
        <v>41</v>
      </c>
      <c r="C9" s="137" t="s">
        <v>42</v>
      </c>
      <c r="D9" s="42">
        <v>0.4</v>
      </c>
      <c r="E9" s="42">
        <v>0.4</v>
      </c>
      <c r="F9" s="42" t="s">
        <v>43</v>
      </c>
      <c r="G9" s="42" t="s">
        <v>44</v>
      </c>
      <c r="H9" s="41" t="s">
        <v>45</v>
      </c>
      <c r="I9" s="42">
        <v>0.24</v>
      </c>
      <c r="J9" s="42">
        <v>0.4</v>
      </c>
      <c r="K9" s="42" t="s">
        <v>43</v>
      </c>
      <c r="L9" s="42" t="s">
        <v>44</v>
      </c>
      <c r="M9" s="41" t="s">
        <v>45</v>
      </c>
      <c r="N9" s="41" t="s">
        <v>46</v>
      </c>
      <c r="O9" s="41" t="s">
        <v>47</v>
      </c>
      <c r="P9" s="41" t="s">
        <v>48</v>
      </c>
      <c r="Q9" s="41" t="s">
        <v>49</v>
      </c>
      <c r="R9" s="41" t="s">
        <v>50</v>
      </c>
      <c r="S9" s="43">
        <v>44607</v>
      </c>
      <c r="T9" s="43">
        <v>44915</v>
      </c>
      <c r="U9" s="137" t="s">
        <v>51</v>
      </c>
      <c r="V9" s="137" t="s">
        <v>51</v>
      </c>
      <c r="W9" s="143" t="s">
        <v>52</v>
      </c>
      <c r="X9" s="137" t="s">
        <v>53</v>
      </c>
      <c r="Y9" s="137" t="s">
        <v>54</v>
      </c>
      <c r="Z9" s="137" t="s">
        <v>55</v>
      </c>
      <c r="AA9" s="41" t="s">
        <v>56</v>
      </c>
      <c r="AB9" s="40"/>
      <c r="AC9" s="133" t="s">
        <v>713</v>
      </c>
      <c r="AD9" s="41" t="s">
        <v>57</v>
      </c>
      <c r="AE9" s="41" t="s">
        <v>58</v>
      </c>
      <c r="AF9" s="8"/>
      <c r="AG9" s="8"/>
      <c r="AH9" s="8"/>
      <c r="AI9" s="8"/>
      <c r="AJ9" s="8"/>
      <c r="AK9" s="45"/>
      <c r="AL9" s="45"/>
      <c r="AM9" s="46"/>
      <c r="AN9" s="46"/>
      <c r="AO9" s="47"/>
      <c r="AP9" s="47"/>
      <c r="AQ9" s="47"/>
      <c r="AR9" s="48"/>
      <c r="AS9" s="48"/>
      <c r="AT9" s="48"/>
      <c r="AU9" s="48"/>
      <c r="AV9" s="48"/>
      <c r="AW9" s="47"/>
      <c r="AX9" s="47"/>
      <c r="AY9" s="47"/>
      <c r="AZ9" s="47"/>
      <c r="BA9" s="47"/>
      <c r="BB9" s="47"/>
    </row>
    <row r="10" spans="1:54" ht="89.25" x14ac:dyDescent="0.25">
      <c r="A10" s="39">
        <v>2</v>
      </c>
      <c r="B10" s="40" t="s">
        <v>41</v>
      </c>
      <c r="C10" s="137" t="s">
        <v>59</v>
      </c>
      <c r="D10" s="42"/>
      <c r="E10" s="42"/>
      <c r="F10" s="42"/>
      <c r="G10" s="42"/>
      <c r="H10" s="41"/>
      <c r="I10" s="42"/>
      <c r="J10" s="42"/>
      <c r="K10" s="42"/>
      <c r="L10" s="42"/>
      <c r="M10" s="41"/>
      <c r="N10" s="41"/>
      <c r="O10" s="41"/>
      <c r="P10" s="41"/>
      <c r="Q10" s="41"/>
      <c r="R10" s="41" t="s">
        <v>60</v>
      </c>
      <c r="S10" s="43"/>
      <c r="T10" s="43"/>
      <c r="U10" s="137"/>
      <c r="V10" s="137"/>
      <c r="W10" s="137"/>
      <c r="X10" s="137" t="s">
        <v>61</v>
      </c>
      <c r="Y10" s="137" t="s">
        <v>61</v>
      </c>
      <c r="Z10" s="137"/>
      <c r="AA10" s="41"/>
      <c r="AB10" s="40"/>
      <c r="AC10" s="134"/>
      <c r="AD10" s="41" t="s">
        <v>62</v>
      </c>
      <c r="AE10" s="41"/>
      <c r="AF10" s="8"/>
      <c r="AG10" s="8"/>
      <c r="AH10" s="8"/>
      <c r="AI10" s="8"/>
      <c r="AJ10" s="8"/>
      <c r="AK10" s="45"/>
      <c r="AL10" s="45"/>
      <c r="AM10" s="46"/>
      <c r="AN10" s="46"/>
      <c r="AO10" s="47"/>
      <c r="AP10" s="47"/>
      <c r="AQ10" s="47"/>
      <c r="AR10" s="48"/>
      <c r="AS10" s="48"/>
      <c r="AT10" s="48"/>
      <c r="AU10" s="48"/>
      <c r="AV10" s="48"/>
      <c r="AW10" s="47"/>
      <c r="AX10" s="47"/>
      <c r="AY10" s="47"/>
      <c r="AZ10" s="47"/>
      <c r="BA10" s="47"/>
      <c r="BB10" s="47"/>
    </row>
    <row r="11" spans="1:54" ht="229.5" x14ac:dyDescent="0.25">
      <c r="A11" s="39">
        <v>3</v>
      </c>
      <c r="B11" s="40" t="s">
        <v>63</v>
      </c>
      <c r="C11" s="137" t="s">
        <v>64</v>
      </c>
      <c r="D11" s="42">
        <v>0.6</v>
      </c>
      <c r="E11" s="42">
        <v>0.8</v>
      </c>
      <c r="F11" s="42" t="s">
        <v>65</v>
      </c>
      <c r="G11" s="42" t="s">
        <v>66</v>
      </c>
      <c r="H11" s="41" t="s">
        <v>67</v>
      </c>
      <c r="I11" s="42">
        <v>0.12959999999999999</v>
      </c>
      <c r="J11" s="42">
        <v>0.8</v>
      </c>
      <c r="K11" s="42" t="s">
        <v>68</v>
      </c>
      <c r="L11" s="42" t="s">
        <v>66</v>
      </c>
      <c r="M11" s="41" t="s">
        <v>67</v>
      </c>
      <c r="N11" s="41" t="s">
        <v>46</v>
      </c>
      <c r="O11" s="41" t="s">
        <v>47</v>
      </c>
      <c r="P11" s="41" t="s">
        <v>48</v>
      </c>
      <c r="Q11" s="41" t="s">
        <v>69</v>
      </c>
      <c r="R11" s="41" t="s">
        <v>70</v>
      </c>
      <c r="S11" s="43"/>
      <c r="T11" s="43"/>
      <c r="U11" s="137" t="s">
        <v>71</v>
      </c>
      <c r="V11" s="137" t="s">
        <v>72</v>
      </c>
      <c r="W11" s="137" t="s">
        <v>73</v>
      </c>
      <c r="X11" s="137" t="s">
        <v>74</v>
      </c>
      <c r="Y11" s="137" t="s">
        <v>75</v>
      </c>
      <c r="Z11" s="137" t="s">
        <v>76</v>
      </c>
      <c r="AA11" s="41" t="s">
        <v>77</v>
      </c>
      <c r="AB11" s="40"/>
      <c r="AC11" s="133" t="s">
        <v>692</v>
      </c>
      <c r="AD11" s="41" t="s">
        <v>57</v>
      </c>
      <c r="AE11" s="41" t="s">
        <v>58</v>
      </c>
      <c r="AF11" s="8"/>
      <c r="AG11" s="8"/>
      <c r="AH11" s="8"/>
      <c r="AI11" s="8"/>
      <c r="AJ11" s="8"/>
      <c r="AK11" s="45"/>
      <c r="AL11" s="45"/>
      <c r="AM11" s="46"/>
      <c r="AN11" s="46"/>
      <c r="AO11" s="47"/>
      <c r="AP11" s="49"/>
      <c r="AQ11" s="50"/>
      <c r="AR11" s="48"/>
      <c r="AS11" s="48"/>
      <c r="AT11" s="48"/>
      <c r="AU11" s="48"/>
      <c r="AV11" s="48"/>
      <c r="AW11" s="47"/>
      <c r="AX11" s="47"/>
      <c r="AY11" s="47"/>
      <c r="AZ11" s="47"/>
      <c r="BA11" s="47"/>
      <c r="BB11" s="47"/>
    </row>
    <row r="12" spans="1:54" ht="293.25" x14ac:dyDescent="0.25">
      <c r="A12" s="39">
        <v>4</v>
      </c>
      <c r="B12" s="40" t="s">
        <v>63</v>
      </c>
      <c r="C12" s="137" t="s">
        <v>78</v>
      </c>
      <c r="D12" s="42">
        <v>0.6</v>
      </c>
      <c r="E12" s="42">
        <v>0.8</v>
      </c>
      <c r="F12" s="42" t="s">
        <v>65</v>
      </c>
      <c r="G12" s="42" t="s">
        <v>66</v>
      </c>
      <c r="H12" s="41" t="s">
        <v>67</v>
      </c>
      <c r="I12" s="42">
        <v>0.252</v>
      </c>
      <c r="J12" s="42">
        <v>0.8</v>
      </c>
      <c r="K12" s="42" t="s">
        <v>43</v>
      </c>
      <c r="L12" s="42" t="s">
        <v>66</v>
      </c>
      <c r="M12" s="41" t="s">
        <v>67</v>
      </c>
      <c r="N12" s="41" t="s">
        <v>46</v>
      </c>
      <c r="O12" s="41" t="s">
        <v>47</v>
      </c>
      <c r="P12" s="41" t="s">
        <v>48</v>
      </c>
      <c r="Q12" s="41" t="s">
        <v>79</v>
      </c>
      <c r="R12" s="41" t="s">
        <v>70</v>
      </c>
      <c r="S12" s="43"/>
      <c r="T12" s="43"/>
      <c r="U12" s="137" t="s">
        <v>80</v>
      </c>
      <c r="V12" s="137" t="s">
        <v>81</v>
      </c>
      <c r="W12" s="137" t="s">
        <v>73</v>
      </c>
      <c r="X12" s="137" t="s">
        <v>82</v>
      </c>
      <c r="Y12" s="137" t="s">
        <v>83</v>
      </c>
      <c r="Z12" s="137" t="s">
        <v>84</v>
      </c>
      <c r="AA12" s="41" t="s">
        <v>85</v>
      </c>
      <c r="AB12" s="40"/>
      <c r="AC12" s="126" t="s">
        <v>714</v>
      </c>
      <c r="AD12" s="41" t="s">
        <v>57</v>
      </c>
      <c r="AE12" s="41" t="s">
        <v>58</v>
      </c>
      <c r="AF12" s="8"/>
      <c r="AG12" s="8"/>
      <c r="AH12" s="8"/>
      <c r="AI12" s="8"/>
      <c r="AJ12" s="8"/>
      <c r="AK12" s="45"/>
      <c r="AL12" s="45"/>
      <c r="AM12" s="46"/>
      <c r="AN12" s="46"/>
      <c r="AO12" s="47"/>
      <c r="AP12" s="47"/>
      <c r="AQ12" s="47"/>
      <c r="AR12" s="48"/>
      <c r="AS12" s="48"/>
      <c r="AT12" s="48"/>
      <c r="AU12" s="48"/>
      <c r="AV12" s="48"/>
      <c r="AW12" s="47"/>
      <c r="AX12" s="47"/>
      <c r="AY12" s="47"/>
      <c r="AZ12" s="47"/>
      <c r="BA12" s="47"/>
      <c r="BB12" s="47"/>
    </row>
    <row r="13" spans="1:54" ht="76.5" x14ac:dyDescent="0.25">
      <c r="A13" s="39">
        <v>5</v>
      </c>
      <c r="B13" s="40" t="s">
        <v>63</v>
      </c>
      <c r="C13" s="137" t="s">
        <v>86</v>
      </c>
      <c r="D13" s="42"/>
      <c r="E13" s="42"/>
      <c r="F13" s="42"/>
      <c r="G13" s="42"/>
      <c r="H13" s="41"/>
      <c r="I13" s="42"/>
      <c r="J13" s="42"/>
      <c r="K13" s="42"/>
      <c r="L13" s="42"/>
      <c r="M13" s="41"/>
      <c r="N13" s="41"/>
      <c r="O13" s="41"/>
      <c r="P13" s="41"/>
      <c r="Q13" s="41"/>
      <c r="R13" s="41" t="s">
        <v>87</v>
      </c>
      <c r="S13" s="43"/>
      <c r="T13" s="43"/>
      <c r="U13" s="137"/>
      <c r="V13" s="137"/>
      <c r="W13" s="137"/>
      <c r="X13" s="137" t="s">
        <v>61</v>
      </c>
      <c r="Y13" s="137"/>
      <c r="Z13" s="137"/>
      <c r="AA13" s="41"/>
      <c r="AB13" s="40"/>
      <c r="AC13" s="127"/>
      <c r="AD13" s="41" t="s">
        <v>62</v>
      </c>
      <c r="AE13" s="41"/>
      <c r="AF13" s="8"/>
      <c r="AG13" s="8"/>
      <c r="AH13" s="8"/>
      <c r="AI13" s="8"/>
      <c r="AJ13" s="8"/>
      <c r="AK13" s="45"/>
      <c r="AL13" s="45"/>
      <c r="AM13" s="46"/>
      <c r="AN13" s="46"/>
      <c r="AO13" s="47"/>
      <c r="AP13" s="47"/>
      <c r="AQ13" s="47"/>
      <c r="AR13" s="48"/>
      <c r="AS13" s="48"/>
      <c r="AT13" s="48"/>
      <c r="AU13" s="48"/>
      <c r="AV13" s="48"/>
      <c r="AW13" s="47"/>
      <c r="AX13" s="47"/>
      <c r="AY13" s="47"/>
      <c r="AZ13" s="47"/>
      <c r="BA13" s="47"/>
      <c r="BB13" s="47"/>
    </row>
    <row r="14" spans="1:54" ht="51" x14ac:dyDescent="0.25">
      <c r="A14" s="39">
        <v>6</v>
      </c>
      <c r="B14" s="40" t="s">
        <v>63</v>
      </c>
      <c r="C14" s="137" t="s">
        <v>88</v>
      </c>
      <c r="D14" s="42"/>
      <c r="E14" s="42"/>
      <c r="F14" s="42"/>
      <c r="G14" s="42"/>
      <c r="H14" s="41"/>
      <c r="I14" s="42"/>
      <c r="J14" s="42"/>
      <c r="K14" s="42"/>
      <c r="L14" s="42"/>
      <c r="M14" s="41"/>
      <c r="N14" s="41"/>
      <c r="O14" s="41"/>
      <c r="P14" s="41"/>
      <c r="Q14" s="41"/>
      <c r="R14" s="41" t="s">
        <v>87</v>
      </c>
      <c r="S14" s="43"/>
      <c r="T14" s="43"/>
      <c r="U14" s="137"/>
      <c r="V14" s="137"/>
      <c r="W14" s="137"/>
      <c r="X14" s="137" t="s">
        <v>61</v>
      </c>
      <c r="Y14" s="137"/>
      <c r="Z14" s="137"/>
      <c r="AA14" s="41"/>
      <c r="AB14" s="40"/>
      <c r="AC14" s="127"/>
      <c r="AD14" s="41" t="s">
        <v>62</v>
      </c>
      <c r="AE14" s="41"/>
      <c r="AF14" s="8"/>
      <c r="AG14" s="8"/>
      <c r="AH14" s="8"/>
      <c r="AI14" s="8"/>
      <c r="AJ14" s="8"/>
      <c r="AK14" s="45"/>
      <c r="AL14" s="45"/>
      <c r="AM14" s="46"/>
      <c r="AN14" s="46"/>
      <c r="AO14" s="47"/>
      <c r="AP14" s="47"/>
      <c r="AQ14" s="47"/>
      <c r="AR14" s="48"/>
      <c r="AS14" s="48"/>
      <c r="AT14" s="48"/>
      <c r="AU14" s="48"/>
      <c r="AV14" s="48"/>
      <c r="AW14" s="47"/>
      <c r="AX14" s="47"/>
      <c r="AY14" s="47"/>
      <c r="AZ14" s="47"/>
      <c r="BA14" s="47"/>
      <c r="BB14" s="47"/>
    </row>
    <row r="15" spans="1:54" ht="255" x14ac:dyDescent="0.25">
      <c r="A15" s="39">
        <v>7</v>
      </c>
      <c r="B15" s="40" t="s">
        <v>89</v>
      </c>
      <c r="C15" s="137" t="s">
        <v>90</v>
      </c>
      <c r="D15" s="42">
        <v>1</v>
      </c>
      <c r="E15" s="42">
        <v>0.4</v>
      </c>
      <c r="F15" s="51" t="s">
        <v>91</v>
      </c>
      <c r="G15" s="51" t="s">
        <v>44</v>
      </c>
      <c r="H15" s="41" t="s">
        <v>67</v>
      </c>
      <c r="I15" s="42">
        <v>0.1</v>
      </c>
      <c r="J15" s="42">
        <v>0.2</v>
      </c>
      <c r="K15" s="51" t="s">
        <v>68</v>
      </c>
      <c r="L15" s="51" t="s">
        <v>44</v>
      </c>
      <c r="M15" s="41" t="s">
        <v>92</v>
      </c>
      <c r="N15" s="41"/>
      <c r="O15" s="41"/>
      <c r="P15" s="41" t="s">
        <v>48</v>
      </c>
      <c r="Q15" s="41" t="s">
        <v>93</v>
      </c>
      <c r="R15" s="41" t="s">
        <v>94</v>
      </c>
      <c r="S15" s="43"/>
      <c r="T15" s="43"/>
      <c r="U15" s="137"/>
      <c r="V15" s="137" t="s">
        <v>95</v>
      </c>
      <c r="W15" s="137" t="s">
        <v>96</v>
      </c>
      <c r="X15" s="137" t="s">
        <v>97</v>
      </c>
      <c r="Y15" s="137" t="s">
        <v>98</v>
      </c>
      <c r="Z15" s="137" t="s">
        <v>99</v>
      </c>
      <c r="AA15" s="41"/>
      <c r="AB15" s="40"/>
      <c r="AC15" s="126" t="s">
        <v>715</v>
      </c>
      <c r="AD15" s="41" t="s">
        <v>57</v>
      </c>
      <c r="AE15" s="41" t="s">
        <v>100</v>
      </c>
      <c r="AF15" s="8"/>
      <c r="AG15" s="8"/>
      <c r="AH15" s="8"/>
      <c r="AI15" s="8"/>
      <c r="AJ15" s="8"/>
      <c r="AK15" s="45"/>
      <c r="AL15" s="45"/>
      <c r="AM15" s="46"/>
      <c r="AN15" s="46"/>
      <c r="AO15" s="47"/>
      <c r="AP15" s="47"/>
      <c r="AQ15" s="47"/>
      <c r="AR15" s="48"/>
      <c r="AS15" s="48"/>
      <c r="AT15" s="48"/>
      <c r="AU15" s="48"/>
      <c r="AV15" s="48"/>
      <c r="AW15" s="47"/>
      <c r="AX15" s="47"/>
      <c r="AY15" s="47"/>
      <c r="AZ15" s="47"/>
      <c r="BA15" s="47"/>
      <c r="BB15" s="47"/>
    </row>
    <row r="16" spans="1:54" ht="395.25" x14ac:dyDescent="0.25">
      <c r="A16" s="39">
        <v>8</v>
      </c>
      <c r="B16" s="40" t="s">
        <v>89</v>
      </c>
      <c r="C16" s="137" t="s">
        <v>101</v>
      </c>
      <c r="D16" s="42">
        <v>1</v>
      </c>
      <c r="E16" s="42">
        <v>0.4</v>
      </c>
      <c r="F16" s="42" t="s">
        <v>91</v>
      </c>
      <c r="G16" s="42" t="s">
        <v>44</v>
      </c>
      <c r="H16" s="41" t="s">
        <v>67</v>
      </c>
      <c r="I16" s="42">
        <v>0.36</v>
      </c>
      <c r="J16" s="42">
        <v>0.4</v>
      </c>
      <c r="K16" s="42" t="s">
        <v>43</v>
      </c>
      <c r="L16" s="42" t="s">
        <v>44</v>
      </c>
      <c r="M16" s="41" t="s">
        <v>45</v>
      </c>
      <c r="N16" s="41" t="s">
        <v>46</v>
      </c>
      <c r="O16" s="41" t="s">
        <v>47</v>
      </c>
      <c r="P16" s="41" t="s">
        <v>48</v>
      </c>
      <c r="Q16" s="137" t="s">
        <v>102</v>
      </c>
      <c r="R16" s="41" t="s">
        <v>103</v>
      </c>
      <c r="S16" s="43">
        <v>44562</v>
      </c>
      <c r="T16" s="43">
        <v>44926</v>
      </c>
      <c r="U16" s="137" t="s">
        <v>104</v>
      </c>
      <c r="V16" s="137" t="s">
        <v>105</v>
      </c>
      <c r="W16" s="137" t="s">
        <v>106</v>
      </c>
      <c r="X16" s="137" t="s">
        <v>107</v>
      </c>
      <c r="Y16" s="137" t="s">
        <v>108</v>
      </c>
      <c r="Z16" s="137" t="s">
        <v>99</v>
      </c>
      <c r="AA16" s="41" t="s">
        <v>109</v>
      </c>
      <c r="AB16" s="40"/>
      <c r="AC16" s="126" t="s">
        <v>736</v>
      </c>
      <c r="AD16" s="41"/>
      <c r="AE16" s="41"/>
      <c r="AF16" s="8"/>
      <c r="AG16" s="8"/>
      <c r="AH16" s="8"/>
      <c r="AI16" s="8"/>
      <c r="AJ16" s="8"/>
      <c r="AK16" s="45"/>
      <c r="AL16" s="45"/>
      <c r="AM16" s="46"/>
      <c r="AN16" s="46"/>
      <c r="AO16" s="47"/>
      <c r="AP16" s="49"/>
      <c r="AQ16" s="50"/>
      <c r="AR16" s="48"/>
      <c r="AS16" s="48"/>
      <c r="AT16" s="48"/>
      <c r="AU16" s="48"/>
      <c r="AV16" s="48"/>
      <c r="AW16" s="47"/>
      <c r="AX16" s="47"/>
      <c r="AY16" s="47"/>
      <c r="AZ16" s="47"/>
      <c r="BA16" s="47"/>
      <c r="BB16" s="47"/>
    </row>
    <row r="17" spans="1:54" ht="280.5" x14ac:dyDescent="0.25">
      <c r="A17" s="39">
        <v>9</v>
      </c>
      <c r="B17" s="40" t="s">
        <v>89</v>
      </c>
      <c r="C17" s="137" t="s">
        <v>110</v>
      </c>
      <c r="D17" s="42">
        <v>0.4</v>
      </c>
      <c r="E17" s="42">
        <v>0.6</v>
      </c>
      <c r="F17" s="42" t="s">
        <v>43</v>
      </c>
      <c r="G17" s="42" t="s">
        <v>45</v>
      </c>
      <c r="H17" s="41" t="s">
        <v>45</v>
      </c>
      <c r="I17" s="42">
        <v>0.14399999999999999</v>
      </c>
      <c r="J17" s="42">
        <v>0.6</v>
      </c>
      <c r="K17" s="42" t="s">
        <v>68</v>
      </c>
      <c r="L17" s="42" t="s">
        <v>45</v>
      </c>
      <c r="M17" s="41" t="s">
        <v>45</v>
      </c>
      <c r="N17" s="41" t="s">
        <v>46</v>
      </c>
      <c r="O17" s="41" t="s">
        <v>47</v>
      </c>
      <c r="P17" s="41">
        <v>0</v>
      </c>
      <c r="Q17" s="41" t="s">
        <v>111</v>
      </c>
      <c r="R17" s="41" t="s">
        <v>103</v>
      </c>
      <c r="S17" s="43">
        <v>44562</v>
      </c>
      <c r="T17" s="43">
        <v>44926</v>
      </c>
      <c r="U17" s="137" t="s">
        <v>112</v>
      </c>
      <c r="V17" s="137" t="s">
        <v>113</v>
      </c>
      <c r="W17" s="137" t="s">
        <v>114</v>
      </c>
      <c r="X17" s="137" t="s">
        <v>115</v>
      </c>
      <c r="Y17" s="137" t="s">
        <v>116</v>
      </c>
      <c r="Z17" s="137" t="s">
        <v>99</v>
      </c>
      <c r="AA17" s="41" t="s">
        <v>117</v>
      </c>
      <c r="AB17" s="40"/>
      <c r="AC17" s="126" t="s">
        <v>735</v>
      </c>
      <c r="AD17" s="41"/>
      <c r="AE17" s="41"/>
      <c r="AF17" s="8"/>
      <c r="AG17" s="8"/>
      <c r="AH17" s="8"/>
      <c r="AI17" s="8"/>
      <c r="AJ17" s="8"/>
      <c r="AK17" s="48"/>
      <c r="AL17" s="48"/>
      <c r="AM17" s="48"/>
      <c r="AN17" s="47"/>
      <c r="AO17" s="47"/>
      <c r="AP17" s="8"/>
      <c r="AQ17" s="8"/>
      <c r="AR17" s="8"/>
      <c r="AS17" s="8"/>
      <c r="AT17" s="8"/>
      <c r="AU17" s="8"/>
      <c r="AV17" s="8"/>
      <c r="AW17" s="8"/>
      <c r="AX17" s="8"/>
      <c r="AY17" s="8"/>
      <c r="AZ17" s="8"/>
      <c r="BA17" s="8"/>
      <c r="BB17" s="8"/>
    </row>
    <row r="18" spans="1:54" ht="293.25" x14ac:dyDescent="0.25">
      <c r="A18" s="39">
        <v>10</v>
      </c>
      <c r="B18" s="40" t="s">
        <v>89</v>
      </c>
      <c r="C18" s="137" t="s">
        <v>118</v>
      </c>
      <c r="D18" s="42">
        <v>0.4</v>
      </c>
      <c r="E18" s="42">
        <v>0.6</v>
      </c>
      <c r="F18" s="42" t="s">
        <v>43</v>
      </c>
      <c r="G18" s="42" t="s">
        <v>45</v>
      </c>
      <c r="H18" s="41" t="s">
        <v>45</v>
      </c>
      <c r="I18" s="42">
        <v>8.6399999999999991E-2</v>
      </c>
      <c r="J18" s="42">
        <v>0.6</v>
      </c>
      <c r="K18" s="42" t="s">
        <v>68</v>
      </c>
      <c r="L18" s="42" t="s">
        <v>45</v>
      </c>
      <c r="M18" s="41" t="s">
        <v>45</v>
      </c>
      <c r="N18" s="41" t="s">
        <v>46</v>
      </c>
      <c r="O18" s="41" t="s">
        <v>47</v>
      </c>
      <c r="P18" s="41" t="s">
        <v>48</v>
      </c>
      <c r="Q18" s="41" t="s">
        <v>119</v>
      </c>
      <c r="R18" s="41" t="s">
        <v>120</v>
      </c>
      <c r="S18" s="43">
        <v>44562</v>
      </c>
      <c r="T18" s="43">
        <v>44926</v>
      </c>
      <c r="U18" s="137" t="s">
        <v>121</v>
      </c>
      <c r="V18" s="137" t="s">
        <v>122</v>
      </c>
      <c r="W18" s="137" t="s">
        <v>123</v>
      </c>
      <c r="X18" s="137" t="s">
        <v>115</v>
      </c>
      <c r="Y18" s="137" t="s">
        <v>124</v>
      </c>
      <c r="Z18" s="137" t="s">
        <v>99</v>
      </c>
      <c r="AA18" s="41" t="s">
        <v>125</v>
      </c>
      <c r="AB18" s="40"/>
      <c r="AC18" s="126" t="s">
        <v>686</v>
      </c>
      <c r="AD18" s="41"/>
      <c r="AE18" s="41"/>
      <c r="AF18" s="8"/>
      <c r="AG18" s="8"/>
      <c r="AH18" s="8"/>
      <c r="AI18" s="8"/>
      <c r="AJ18" s="8"/>
      <c r="AK18" s="50"/>
      <c r="AL18" s="50"/>
      <c r="AM18" s="50"/>
      <c r="AN18" s="47"/>
      <c r="AO18" s="47"/>
      <c r="AP18" s="8"/>
      <c r="AQ18" s="8"/>
      <c r="AR18" s="8"/>
      <c r="AS18" s="8"/>
      <c r="AT18" s="8"/>
      <c r="AU18" s="8"/>
      <c r="AV18" s="8"/>
      <c r="AW18" s="8"/>
      <c r="AX18" s="8"/>
      <c r="AY18" s="8"/>
      <c r="AZ18" s="8"/>
      <c r="BA18" s="8"/>
      <c r="BB18" s="8"/>
    </row>
    <row r="19" spans="1:54" ht="318.75" x14ac:dyDescent="0.25">
      <c r="A19" s="39">
        <v>11</v>
      </c>
      <c r="B19" s="40" t="s">
        <v>89</v>
      </c>
      <c r="C19" s="137" t="s">
        <v>126</v>
      </c>
      <c r="D19" s="42">
        <v>0.6</v>
      </c>
      <c r="E19" s="42">
        <v>0.4</v>
      </c>
      <c r="F19" s="42" t="s">
        <v>65</v>
      </c>
      <c r="G19" s="42" t="s">
        <v>44</v>
      </c>
      <c r="H19" s="41" t="s">
        <v>45</v>
      </c>
      <c r="I19" s="42">
        <v>0.12959999999999999</v>
      </c>
      <c r="J19" s="42">
        <v>0.4</v>
      </c>
      <c r="K19" s="42" t="s">
        <v>68</v>
      </c>
      <c r="L19" s="42" t="s">
        <v>44</v>
      </c>
      <c r="M19" s="41" t="s">
        <v>92</v>
      </c>
      <c r="N19" s="41" t="s">
        <v>127</v>
      </c>
      <c r="O19" s="41" t="s">
        <v>128</v>
      </c>
      <c r="P19" s="41" t="s">
        <v>128</v>
      </c>
      <c r="Q19" s="41" t="s">
        <v>129</v>
      </c>
      <c r="R19" s="41" t="s">
        <v>103</v>
      </c>
      <c r="S19" s="43">
        <v>44562</v>
      </c>
      <c r="T19" s="43">
        <v>44926</v>
      </c>
      <c r="U19" s="137" t="s">
        <v>130</v>
      </c>
      <c r="V19" s="137" t="s">
        <v>131</v>
      </c>
      <c r="W19" s="137" t="s">
        <v>132</v>
      </c>
      <c r="X19" s="137" t="s">
        <v>133</v>
      </c>
      <c r="Y19" s="138" t="s">
        <v>134</v>
      </c>
      <c r="Z19" s="137" t="s">
        <v>99</v>
      </c>
      <c r="AA19" s="41" t="s">
        <v>135</v>
      </c>
      <c r="AB19" s="40"/>
      <c r="AC19" s="126" t="s">
        <v>734</v>
      </c>
      <c r="AD19" s="41"/>
      <c r="AE19" s="41"/>
      <c r="AF19" s="8"/>
      <c r="AG19" s="8"/>
      <c r="AH19" s="8"/>
      <c r="AI19" s="8"/>
      <c r="AJ19" s="8"/>
      <c r="AK19" s="48"/>
      <c r="AL19" s="48"/>
      <c r="AM19" s="48"/>
      <c r="AN19" s="47"/>
      <c r="AO19" s="47"/>
      <c r="AP19" s="8"/>
      <c r="AQ19" s="8"/>
      <c r="AR19" s="8"/>
      <c r="AS19" s="8"/>
      <c r="AT19" s="8"/>
      <c r="AU19" s="8"/>
      <c r="AV19" s="8"/>
      <c r="AW19" s="8"/>
      <c r="AX19" s="8"/>
      <c r="AY19" s="8"/>
      <c r="AZ19" s="8"/>
      <c r="BA19" s="8"/>
      <c r="BB19" s="8"/>
    </row>
    <row r="20" spans="1:54" ht="229.5" x14ac:dyDescent="0.25">
      <c r="A20" s="39">
        <v>12</v>
      </c>
      <c r="B20" s="40" t="s">
        <v>136</v>
      </c>
      <c r="C20" s="137" t="s">
        <v>137</v>
      </c>
      <c r="D20" s="42">
        <v>0.8</v>
      </c>
      <c r="E20" s="42">
        <v>0.2</v>
      </c>
      <c r="F20" s="42" t="s">
        <v>138</v>
      </c>
      <c r="G20" s="42" t="s">
        <v>139</v>
      </c>
      <c r="H20" s="41" t="s">
        <v>45</v>
      </c>
      <c r="I20" s="42">
        <v>0.48</v>
      </c>
      <c r="J20" s="42">
        <v>0.2</v>
      </c>
      <c r="K20" s="42" t="s">
        <v>65</v>
      </c>
      <c r="L20" s="42" t="s">
        <v>139</v>
      </c>
      <c r="M20" s="41" t="s">
        <v>45</v>
      </c>
      <c r="N20" s="41" t="s">
        <v>46</v>
      </c>
      <c r="O20" s="41" t="s">
        <v>47</v>
      </c>
      <c r="P20" s="41" t="s">
        <v>140</v>
      </c>
      <c r="Q20" s="41" t="s">
        <v>141</v>
      </c>
      <c r="R20" s="41" t="s">
        <v>142</v>
      </c>
      <c r="S20" s="43">
        <v>44562</v>
      </c>
      <c r="T20" s="43">
        <v>44926</v>
      </c>
      <c r="U20" s="137" t="s">
        <v>143</v>
      </c>
      <c r="V20" s="137"/>
      <c r="W20" s="137" t="s">
        <v>73</v>
      </c>
      <c r="X20" s="137" t="s">
        <v>144</v>
      </c>
      <c r="Y20" s="137"/>
      <c r="Z20" s="137" t="s">
        <v>145</v>
      </c>
      <c r="AA20" s="41" t="s">
        <v>146</v>
      </c>
      <c r="AB20" s="40"/>
      <c r="AC20" s="126" t="s">
        <v>687</v>
      </c>
      <c r="AD20" s="41" t="s">
        <v>57</v>
      </c>
      <c r="AE20" s="41" t="s">
        <v>58</v>
      </c>
      <c r="AF20" s="8"/>
      <c r="AG20" s="8"/>
      <c r="AH20" s="8"/>
      <c r="AI20" s="8"/>
      <c r="AJ20" s="8"/>
      <c r="AK20" s="48"/>
      <c r="AL20" s="48"/>
      <c r="AM20" s="48"/>
      <c r="AN20" s="47"/>
      <c r="AO20" s="47"/>
      <c r="AP20" s="8"/>
      <c r="AQ20" s="8"/>
      <c r="AR20" s="8"/>
      <c r="AS20" s="8"/>
      <c r="AT20" s="8"/>
      <c r="AU20" s="8"/>
      <c r="AV20" s="8"/>
      <c r="AW20" s="8"/>
      <c r="AX20" s="8"/>
      <c r="AY20" s="8"/>
      <c r="AZ20" s="8"/>
      <c r="BA20" s="8"/>
      <c r="BB20" s="8"/>
    </row>
    <row r="21" spans="1:54" ht="114.75" x14ac:dyDescent="0.25">
      <c r="A21" s="39">
        <v>13</v>
      </c>
      <c r="B21" s="40" t="s">
        <v>136</v>
      </c>
      <c r="C21" s="137" t="s">
        <v>147</v>
      </c>
      <c r="D21" s="42"/>
      <c r="E21" s="42"/>
      <c r="F21" s="42"/>
      <c r="G21" s="42"/>
      <c r="H21" s="41"/>
      <c r="I21" s="42"/>
      <c r="J21" s="42"/>
      <c r="K21" s="42"/>
      <c r="L21" s="42"/>
      <c r="M21" s="41"/>
      <c r="N21" s="41"/>
      <c r="O21" s="41"/>
      <c r="P21" s="41"/>
      <c r="Q21" s="41"/>
      <c r="R21" s="41" t="s">
        <v>148</v>
      </c>
      <c r="S21" s="43"/>
      <c r="T21" s="43"/>
      <c r="U21" s="137"/>
      <c r="V21" s="137"/>
      <c r="W21" s="137"/>
      <c r="X21" s="137" t="s">
        <v>149</v>
      </c>
      <c r="Y21" s="137"/>
      <c r="Z21" s="137"/>
      <c r="AA21" s="41"/>
      <c r="AB21" s="40"/>
      <c r="AC21" s="127"/>
      <c r="AD21" s="41" t="s">
        <v>62</v>
      </c>
      <c r="AE21" s="41"/>
      <c r="AF21" s="8"/>
      <c r="AG21" s="8"/>
      <c r="AH21" s="8"/>
      <c r="AI21" s="8"/>
      <c r="AJ21" s="8"/>
      <c r="AK21" s="48"/>
      <c r="AL21" s="48"/>
      <c r="AM21" s="48"/>
      <c r="AN21" s="47"/>
      <c r="AO21" s="47"/>
      <c r="AP21" s="8"/>
      <c r="AQ21" s="8"/>
      <c r="AR21" s="8"/>
      <c r="AS21" s="8"/>
      <c r="AT21" s="8"/>
      <c r="AU21" s="8"/>
      <c r="AV21" s="8"/>
      <c r="AW21" s="8"/>
      <c r="AX21" s="8"/>
      <c r="AY21" s="8"/>
      <c r="AZ21" s="8"/>
      <c r="BA21" s="8"/>
      <c r="BB21" s="8"/>
    </row>
    <row r="22" spans="1:54" ht="178.5" x14ac:dyDescent="0.25">
      <c r="A22" s="39">
        <v>14</v>
      </c>
      <c r="B22" s="40" t="s">
        <v>136</v>
      </c>
      <c r="C22" s="137" t="s">
        <v>150</v>
      </c>
      <c r="D22" s="42">
        <v>0.6</v>
      </c>
      <c r="E22" s="42">
        <v>0.6</v>
      </c>
      <c r="F22" s="42" t="s">
        <v>65</v>
      </c>
      <c r="G22" s="42" t="s">
        <v>45</v>
      </c>
      <c r="H22" s="41" t="s">
        <v>45</v>
      </c>
      <c r="I22" s="42">
        <v>0.36</v>
      </c>
      <c r="J22" s="42">
        <v>0.6</v>
      </c>
      <c r="K22" s="42" t="s">
        <v>43</v>
      </c>
      <c r="L22" s="42" t="s">
        <v>45</v>
      </c>
      <c r="M22" s="41" t="s">
        <v>45</v>
      </c>
      <c r="N22" s="41" t="s">
        <v>46</v>
      </c>
      <c r="O22" s="41" t="s">
        <v>47</v>
      </c>
      <c r="P22" s="41">
        <v>0</v>
      </c>
      <c r="Q22" s="41" t="s">
        <v>151</v>
      </c>
      <c r="R22" s="41" t="s">
        <v>152</v>
      </c>
      <c r="S22" s="43">
        <v>44563</v>
      </c>
      <c r="T22" s="43">
        <v>44651</v>
      </c>
      <c r="U22" s="137" t="s">
        <v>153</v>
      </c>
      <c r="V22" s="137"/>
      <c r="W22" s="137" t="s">
        <v>73</v>
      </c>
      <c r="X22" s="137" t="s">
        <v>154</v>
      </c>
      <c r="Y22" s="137"/>
      <c r="Z22" s="137" t="s">
        <v>155</v>
      </c>
      <c r="AA22" s="41" t="s">
        <v>156</v>
      </c>
      <c r="AB22" s="40"/>
      <c r="AC22" s="128" t="s">
        <v>688</v>
      </c>
      <c r="AD22" s="41" t="s">
        <v>57</v>
      </c>
      <c r="AE22" s="41" t="s">
        <v>58</v>
      </c>
      <c r="AF22" s="8"/>
      <c r="AG22" s="8"/>
      <c r="AH22" s="8"/>
      <c r="AI22" s="8"/>
      <c r="AJ22" s="8"/>
      <c r="AK22" s="48"/>
      <c r="AL22" s="48"/>
      <c r="AM22" s="48"/>
      <c r="AN22" s="47"/>
      <c r="AO22" s="47"/>
      <c r="AP22" s="8"/>
      <c r="AQ22" s="8"/>
      <c r="AR22" s="8"/>
      <c r="AS22" s="8"/>
      <c r="AT22" s="8"/>
      <c r="AU22" s="8"/>
      <c r="AV22" s="8"/>
      <c r="AW22" s="8"/>
      <c r="AX22" s="8"/>
      <c r="AY22" s="8"/>
      <c r="AZ22" s="8"/>
      <c r="BA22" s="8"/>
      <c r="BB22" s="8"/>
    </row>
    <row r="23" spans="1:54" ht="114.75" x14ac:dyDescent="0.25">
      <c r="A23" s="39">
        <v>15</v>
      </c>
      <c r="B23" s="40" t="s">
        <v>136</v>
      </c>
      <c r="C23" s="137" t="s">
        <v>157</v>
      </c>
      <c r="D23" s="42"/>
      <c r="E23" s="42"/>
      <c r="F23" s="42"/>
      <c r="G23" s="42"/>
      <c r="H23" s="41"/>
      <c r="I23" s="42"/>
      <c r="J23" s="42"/>
      <c r="K23" s="42"/>
      <c r="L23" s="42"/>
      <c r="M23" s="41"/>
      <c r="N23" s="41"/>
      <c r="O23" s="41"/>
      <c r="P23" s="41"/>
      <c r="Q23" s="41"/>
      <c r="R23" s="41" t="s">
        <v>158</v>
      </c>
      <c r="S23" s="43"/>
      <c r="T23" s="43"/>
      <c r="U23" s="137"/>
      <c r="V23" s="137"/>
      <c r="W23" s="137"/>
      <c r="X23" s="137" t="s">
        <v>159</v>
      </c>
      <c r="Y23" s="137" t="s">
        <v>160</v>
      </c>
      <c r="Z23" s="137"/>
      <c r="AA23" s="41"/>
      <c r="AB23" s="40"/>
      <c r="AC23" s="127"/>
      <c r="AD23" s="41" t="s">
        <v>62</v>
      </c>
      <c r="AE23" s="41"/>
      <c r="AF23" s="8"/>
      <c r="AG23" s="8"/>
      <c r="AH23" s="8"/>
      <c r="AI23" s="8"/>
      <c r="AJ23" s="8"/>
      <c r="AK23" s="48"/>
      <c r="AL23" s="48"/>
      <c r="AM23" s="48"/>
      <c r="AN23" s="47"/>
      <c r="AO23" s="47"/>
      <c r="AP23" s="8"/>
      <c r="AQ23" s="8"/>
      <c r="AR23" s="8"/>
      <c r="AS23" s="8"/>
      <c r="AT23" s="8"/>
      <c r="AU23" s="8"/>
      <c r="AV23" s="8"/>
      <c r="AW23" s="8"/>
      <c r="AX23" s="8"/>
      <c r="AY23" s="8"/>
      <c r="AZ23" s="8"/>
      <c r="BA23" s="8"/>
      <c r="BB23" s="8"/>
    </row>
    <row r="24" spans="1:54" ht="89.25" x14ac:dyDescent="0.25">
      <c r="A24" s="39">
        <v>16</v>
      </c>
      <c r="B24" s="40" t="s">
        <v>136</v>
      </c>
      <c r="C24" s="137" t="s">
        <v>161</v>
      </c>
      <c r="D24" s="42"/>
      <c r="E24" s="42"/>
      <c r="F24" s="42"/>
      <c r="G24" s="42"/>
      <c r="H24" s="41"/>
      <c r="I24" s="42"/>
      <c r="J24" s="42"/>
      <c r="K24" s="42"/>
      <c r="L24" s="42"/>
      <c r="M24" s="41"/>
      <c r="N24" s="41"/>
      <c r="O24" s="41"/>
      <c r="P24" s="41"/>
      <c r="Q24" s="41"/>
      <c r="R24" s="41" t="s">
        <v>162</v>
      </c>
      <c r="S24" s="43"/>
      <c r="T24" s="43"/>
      <c r="U24" s="137"/>
      <c r="V24" s="137"/>
      <c r="W24" s="137"/>
      <c r="X24" s="137" t="s">
        <v>61</v>
      </c>
      <c r="Y24" s="137"/>
      <c r="Z24" s="137"/>
      <c r="AA24" s="41"/>
      <c r="AB24" s="40"/>
      <c r="AC24" s="127"/>
      <c r="AD24" s="41" t="s">
        <v>62</v>
      </c>
      <c r="AE24" s="41"/>
      <c r="AF24" s="8"/>
      <c r="AG24" s="8"/>
      <c r="AH24" s="8"/>
      <c r="AI24" s="8"/>
      <c r="AJ24" s="8"/>
      <c r="AK24" s="48"/>
      <c r="AL24" s="48"/>
      <c r="AM24" s="48"/>
      <c r="AN24" s="47"/>
      <c r="AO24" s="47"/>
      <c r="AP24" s="8"/>
      <c r="AQ24" s="8"/>
      <c r="AR24" s="8"/>
      <c r="AS24" s="8"/>
      <c r="AT24" s="8"/>
      <c r="AU24" s="8"/>
      <c r="AV24" s="8"/>
      <c r="AW24" s="8"/>
      <c r="AX24" s="8"/>
      <c r="AY24" s="8"/>
      <c r="AZ24" s="8"/>
      <c r="BA24" s="8"/>
      <c r="BB24" s="8"/>
    </row>
    <row r="25" spans="1:54" ht="229.5" x14ac:dyDescent="0.25">
      <c r="A25" s="39">
        <v>17</v>
      </c>
      <c r="B25" s="40" t="s">
        <v>136</v>
      </c>
      <c r="C25" s="137" t="s">
        <v>163</v>
      </c>
      <c r="D25" s="42"/>
      <c r="E25" s="42"/>
      <c r="F25" s="42"/>
      <c r="G25" s="42"/>
      <c r="H25" s="41"/>
      <c r="I25" s="42"/>
      <c r="J25" s="42"/>
      <c r="K25" s="42"/>
      <c r="L25" s="42"/>
      <c r="M25" s="41"/>
      <c r="N25" s="41"/>
      <c r="O25" s="41"/>
      <c r="P25" s="41"/>
      <c r="Q25" s="41"/>
      <c r="R25" s="41" t="s">
        <v>152</v>
      </c>
      <c r="S25" s="43"/>
      <c r="T25" s="43"/>
      <c r="U25" s="137"/>
      <c r="V25" s="137" t="s">
        <v>164</v>
      </c>
      <c r="W25" s="144" t="s">
        <v>164</v>
      </c>
      <c r="X25" s="137" t="s">
        <v>165</v>
      </c>
      <c r="Y25" s="137" t="s">
        <v>166</v>
      </c>
      <c r="Z25" s="137" t="s">
        <v>167</v>
      </c>
      <c r="AA25" s="41" t="s">
        <v>168</v>
      </c>
      <c r="AB25" s="40"/>
      <c r="AC25" s="126" t="s">
        <v>716</v>
      </c>
      <c r="AD25" s="41"/>
      <c r="AE25" s="41"/>
      <c r="AF25" s="8"/>
      <c r="AG25" s="8"/>
      <c r="AH25" s="8"/>
      <c r="AI25" s="8"/>
      <c r="AJ25" s="8"/>
      <c r="AK25" s="48"/>
      <c r="AL25" s="48"/>
      <c r="AM25" s="48"/>
      <c r="AN25" s="47"/>
      <c r="AO25" s="47"/>
      <c r="AP25" s="8"/>
      <c r="AQ25" s="8"/>
      <c r="AR25" s="8"/>
      <c r="AS25" s="8"/>
      <c r="AT25" s="8"/>
      <c r="AU25" s="8"/>
      <c r="AV25" s="8"/>
      <c r="AW25" s="8"/>
      <c r="AX25" s="8"/>
      <c r="AY25" s="8"/>
      <c r="AZ25" s="8"/>
      <c r="BA25" s="8"/>
      <c r="BB25" s="8"/>
    </row>
    <row r="26" spans="1:54" ht="409.5" x14ac:dyDescent="0.25">
      <c r="A26" s="39">
        <v>18</v>
      </c>
      <c r="B26" s="40" t="s">
        <v>136</v>
      </c>
      <c r="C26" s="137" t="s">
        <v>169</v>
      </c>
      <c r="D26" s="42">
        <v>0.6</v>
      </c>
      <c r="E26" s="42">
        <v>0.2</v>
      </c>
      <c r="F26" s="42" t="s">
        <v>65</v>
      </c>
      <c r="G26" s="42" t="s">
        <v>139</v>
      </c>
      <c r="H26" s="41" t="s">
        <v>45</v>
      </c>
      <c r="I26" s="42">
        <v>0.36</v>
      </c>
      <c r="J26" s="42">
        <v>0.2</v>
      </c>
      <c r="K26" s="42" t="s">
        <v>43</v>
      </c>
      <c r="L26" s="42" t="s">
        <v>139</v>
      </c>
      <c r="M26" s="41" t="s">
        <v>92</v>
      </c>
      <c r="N26" s="41" t="s">
        <v>127</v>
      </c>
      <c r="O26" s="41" t="s">
        <v>128</v>
      </c>
      <c r="P26" s="41" t="s">
        <v>128</v>
      </c>
      <c r="Q26" s="41" t="s">
        <v>170</v>
      </c>
      <c r="R26" s="41"/>
      <c r="S26" s="43"/>
      <c r="T26" s="43"/>
      <c r="U26" s="137" t="s">
        <v>171</v>
      </c>
      <c r="V26" s="137" t="s">
        <v>172</v>
      </c>
      <c r="W26" s="145" t="s">
        <v>173</v>
      </c>
      <c r="X26" s="137" t="s">
        <v>174</v>
      </c>
      <c r="Y26" s="137" t="s">
        <v>175</v>
      </c>
      <c r="Z26" s="137" t="s">
        <v>176</v>
      </c>
      <c r="AA26" s="41" t="s">
        <v>177</v>
      </c>
      <c r="AB26" s="40"/>
      <c r="AC26" s="126" t="s">
        <v>717</v>
      </c>
      <c r="AD26" s="41" t="s">
        <v>57</v>
      </c>
      <c r="AE26" s="41" t="s">
        <v>58</v>
      </c>
      <c r="AF26" s="8"/>
      <c r="AG26" s="8"/>
      <c r="AH26" s="8"/>
      <c r="AI26" s="8"/>
      <c r="AJ26" s="8"/>
      <c r="AK26" s="48"/>
      <c r="AL26" s="48"/>
      <c r="AM26" s="48"/>
      <c r="AN26" s="47"/>
      <c r="AO26" s="47"/>
      <c r="AP26" s="8"/>
      <c r="AQ26" s="8"/>
      <c r="AR26" s="8"/>
      <c r="AS26" s="8"/>
      <c r="AT26" s="8"/>
      <c r="AU26" s="8"/>
      <c r="AV26" s="8"/>
      <c r="AW26" s="8"/>
      <c r="AX26" s="8"/>
      <c r="AY26" s="8"/>
      <c r="AZ26" s="8"/>
      <c r="BA26" s="8"/>
      <c r="BB26" s="8"/>
    </row>
    <row r="27" spans="1:54" ht="409.5" x14ac:dyDescent="0.25">
      <c r="A27" s="39">
        <v>19</v>
      </c>
      <c r="B27" s="40" t="s">
        <v>136</v>
      </c>
      <c r="C27" s="137" t="s">
        <v>178</v>
      </c>
      <c r="D27" s="42">
        <v>0.6</v>
      </c>
      <c r="E27" s="42">
        <v>0.2</v>
      </c>
      <c r="F27" s="42" t="s">
        <v>65</v>
      </c>
      <c r="G27" s="42" t="s">
        <v>139</v>
      </c>
      <c r="H27" s="41" t="s">
        <v>45</v>
      </c>
      <c r="I27" s="42">
        <v>0.36</v>
      </c>
      <c r="J27" s="42">
        <v>0.2</v>
      </c>
      <c r="K27" s="42" t="s">
        <v>43</v>
      </c>
      <c r="L27" s="42" t="s">
        <v>139</v>
      </c>
      <c r="M27" s="41" t="s">
        <v>92</v>
      </c>
      <c r="N27" s="41" t="s">
        <v>127</v>
      </c>
      <c r="O27" s="41" t="s">
        <v>128</v>
      </c>
      <c r="P27" s="41" t="s">
        <v>128</v>
      </c>
      <c r="Q27" s="41" t="s">
        <v>179</v>
      </c>
      <c r="R27" s="41"/>
      <c r="S27" s="43"/>
      <c r="T27" s="43"/>
      <c r="U27" s="137" t="s">
        <v>180</v>
      </c>
      <c r="V27" s="137" t="s">
        <v>181</v>
      </c>
      <c r="W27" s="145" t="s">
        <v>182</v>
      </c>
      <c r="X27" s="137" t="s">
        <v>154</v>
      </c>
      <c r="Y27" s="137" t="s">
        <v>183</v>
      </c>
      <c r="Z27" s="137" t="s">
        <v>184</v>
      </c>
      <c r="AA27" s="41" t="s">
        <v>185</v>
      </c>
      <c r="AB27" s="40"/>
      <c r="AC27" s="126" t="s">
        <v>689</v>
      </c>
      <c r="AD27" s="41" t="s">
        <v>57</v>
      </c>
      <c r="AE27" s="41" t="s">
        <v>58</v>
      </c>
      <c r="AF27" s="8"/>
      <c r="AG27" s="8"/>
      <c r="AH27" s="8"/>
      <c r="AI27" s="8"/>
      <c r="AJ27" s="8"/>
      <c r="AK27" s="52"/>
      <c r="AL27" s="52"/>
      <c r="AM27" s="48"/>
      <c r="AN27" s="47"/>
      <c r="AO27" s="47"/>
      <c r="AP27" s="8"/>
      <c r="AQ27" s="8"/>
      <c r="AR27" s="8"/>
      <c r="AS27" s="8"/>
      <c r="AT27" s="8"/>
      <c r="AU27" s="8"/>
      <c r="AV27" s="8"/>
      <c r="AW27" s="8"/>
      <c r="AX27" s="8"/>
      <c r="AY27" s="8"/>
      <c r="AZ27" s="8"/>
      <c r="BA27" s="8"/>
      <c r="BB27" s="8"/>
    </row>
    <row r="28" spans="1:54" ht="409.5" x14ac:dyDescent="0.25">
      <c r="A28" s="39">
        <v>20</v>
      </c>
      <c r="B28" s="40" t="s">
        <v>186</v>
      </c>
      <c r="C28" s="137" t="s">
        <v>187</v>
      </c>
      <c r="D28" s="42">
        <v>0.6</v>
      </c>
      <c r="E28" s="42">
        <v>0.6</v>
      </c>
      <c r="F28" s="42" t="s">
        <v>65</v>
      </c>
      <c r="G28" s="42" t="s">
        <v>45</v>
      </c>
      <c r="H28" s="41" t="s">
        <v>45</v>
      </c>
      <c r="I28" s="42">
        <v>0.22</v>
      </c>
      <c r="J28" s="42">
        <v>0.6</v>
      </c>
      <c r="K28" s="42" t="s">
        <v>43</v>
      </c>
      <c r="L28" s="42" t="s">
        <v>45</v>
      </c>
      <c r="M28" s="41" t="s">
        <v>45</v>
      </c>
      <c r="N28" s="41" t="s">
        <v>46</v>
      </c>
      <c r="O28" s="41" t="s">
        <v>47</v>
      </c>
      <c r="P28" s="41" t="s">
        <v>48</v>
      </c>
      <c r="Q28" s="41" t="s">
        <v>188</v>
      </c>
      <c r="R28" s="41" t="s">
        <v>189</v>
      </c>
      <c r="S28" s="43"/>
      <c r="T28" s="43"/>
      <c r="U28" s="137"/>
      <c r="V28" s="137"/>
      <c r="W28" s="137" t="s">
        <v>190</v>
      </c>
      <c r="X28" s="137" t="s">
        <v>191</v>
      </c>
      <c r="Y28" s="137" t="s">
        <v>192</v>
      </c>
      <c r="Z28" s="137" t="s">
        <v>193</v>
      </c>
      <c r="AA28" s="41" t="s">
        <v>194</v>
      </c>
      <c r="AB28" s="40"/>
      <c r="AC28" s="126" t="s">
        <v>706</v>
      </c>
      <c r="AD28" s="41"/>
      <c r="AE28" s="41"/>
      <c r="AF28" s="8"/>
      <c r="AG28" s="8"/>
      <c r="AH28" s="8"/>
      <c r="AI28" s="8"/>
      <c r="AJ28" s="8"/>
      <c r="AK28" s="45"/>
      <c r="AL28" s="45"/>
      <c r="AM28" s="48"/>
      <c r="AN28" s="47"/>
      <c r="AO28" s="47"/>
      <c r="AP28" s="8"/>
      <c r="AQ28" s="8"/>
      <c r="AR28" s="8"/>
      <c r="AS28" s="8"/>
      <c r="AT28" s="8"/>
      <c r="AU28" s="8"/>
      <c r="AV28" s="8"/>
      <c r="AW28" s="8"/>
      <c r="AX28" s="8"/>
      <c r="AY28" s="8"/>
      <c r="AZ28" s="8"/>
      <c r="BA28" s="8"/>
      <c r="BB28" s="8"/>
    </row>
    <row r="29" spans="1:54" ht="191.25" x14ac:dyDescent="0.25">
      <c r="A29" s="39">
        <v>21</v>
      </c>
      <c r="B29" s="40" t="s">
        <v>195</v>
      </c>
      <c r="C29" s="137" t="s">
        <v>196</v>
      </c>
      <c r="D29" s="42">
        <v>0.6</v>
      </c>
      <c r="E29" s="42">
        <v>0.6</v>
      </c>
      <c r="F29" s="42" t="s">
        <v>65</v>
      </c>
      <c r="G29" s="42" t="s">
        <v>45</v>
      </c>
      <c r="H29" s="41" t="s">
        <v>45</v>
      </c>
      <c r="I29" s="42">
        <v>0.22</v>
      </c>
      <c r="J29" s="42">
        <v>0.6</v>
      </c>
      <c r="K29" s="42" t="s">
        <v>43</v>
      </c>
      <c r="L29" s="42" t="s">
        <v>45</v>
      </c>
      <c r="M29" s="41" t="s">
        <v>45</v>
      </c>
      <c r="N29" s="41" t="s">
        <v>46</v>
      </c>
      <c r="O29" s="41" t="s">
        <v>47</v>
      </c>
      <c r="P29" s="41" t="s">
        <v>48</v>
      </c>
      <c r="Q29" s="41" t="s">
        <v>197</v>
      </c>
      <c r="R29" s="41" t="s">
        <v>189</v>
      </c>
      <c r="S29" s="43"/>
      <c r="T29" s="43"/>
      <c r="U29" s="137"/>
      <c r="V29" s="137"/>
      <c r="W29" s="137" t="s">
        <v>198</v>
      </c>
      <c r="X29" s="137" t="s">
        <v>199</v>
      </c>
      <c r="Y29" s="137" t="s">
        <v>192</v>
      </c>
      <c r="Z29" s="137" t="s">
        <v>193</v>
      </c>
      <c r="AA29" s="41" t="s">
        <v>200</v>
      </c>
      <c r="AB29" s="40"/>
      <c r="AC29" s="126" t="s">
        <v>707</v>
      </c>
      <c r="AD29" s="41"/>
      <c r="AE29" s="41"/>
      <c r="AF29" s="8"/>
      <c r="AG29" s="8"/>
      <c r="AH29" s="8"/>
      <c r="AI29" s="8"/>
      <c r="AJ29" s="8"/>
      <c r="AK29" s="52"/>
      <c r="AL29" s="52"/>
      <c r="AM29" s="48"/>
      <c r="AN29" s="47"/>
      <c r="AO29" s="47"/>
      <c r="AP29" s="8"/>
      <c r="AQ29" s="8"/>
      <c r="AR29" s="8"/>
      <c r="AS29" s="8"/>
      <c r="AT29" s="8"/>
      <c r="AU29" s="8"/>
      <c r="AV29" s="8"/>
      <c r="AW29" s="8"/>
      <c r="AX29" s="8"/>
      <c r="AY29" s="8"/>
      <c r="AZ29" s="8"/>
      <c r="BA29" s="8"/>
      <c r="BB29" s="8"/>
    </row>
    <row r="30" spans="1:54" ht="76.5" x14ac:dyDescent="0.25">
      <c r="A30" s="39">
        <v>22</v>
      </c>
      <c r="B30" s="40" t="s">
        <v>201</v>
      </c>
      <c r="C30" s="137" t="s">
        <v>202</v>
      </c>
      <c r="D30" s="42"/>
      <c r="E30" s="42"/>
      <c r="F30" s="42"/>
      <c r="G30" s="42"/>
      <c r="H30" s="41"/>
      <c r="I30" s="42"/>
      <c r="J30" s="42"/>
      <c r="K30" s="42"/>
      <c r="L30" s="42"/>
      <c r="M30" s="41"/>
      <c r="N30" s="41"/>
      <c r="O30" s="41"/>
      <c r="P30" s="41"/>
      <c r="Q30" s="41"/>
      <c r="R30" s="41" t="s">
        <v>203</v>
      </c>
      <c r="S30" s="43"/>
      <c r="T30" s="43"/>
      <c r="U30" s="137"/>
      <c r="V30" s="137"/>
      <c r="W30" s="137"/>
      <c r="X30" s="137" t="s">
        <v>61</v>
      </c>
      <c r="Y30" s="137"/>
      <c r="Z30" s="137"/>
      <c r="AA30" s="41"/>
      <c r="AB30" s="40"/>
      <c r="AC30" s="127"/>
      <c r="AD30" s="41" t="s">
        <v>62</v>
      </c>
      <c r="AE30" s="41"/>
      <c r="AF30" s="8"/>
      <c r="AG30" s="8"/>
      <c r="AH30" s="8"/>
      <c r="AI30" s="8"/>
      <c r="AJ30" s="8"/>
      <c r="AK30" s="52"/>
      <c r="AL30" s="52"/>
      <c r="AM30" s="48"/>
      <c r="AN30" s="47"/>
      <c r="AO30" s="47"/>
      <c r="AP30" s="8"/>
      <c r="AQ30" s="8"/>
      <c r="AR30" s="8"/>
      <c r="AS30" s="8"/>
      <c r="AT30" s="8"/>
      <c r="AU30" s="8"/>
      <c r="AV30" s="8"/>
      <c r="AW30" s="8"/>
      <c r="AX30" s="8"/>
      <c r="AY30" s="8"/>
      <c r="AZ30" s="8"/>
      <c r="BA30" s="8"/>
      <c r="BB30" s="8"/>
    </row>
    <row r="31" spans="1:54" ht="267.75" x14ac:dyDescent="0.25">
      <c r="A31" s="39">
        <v>23</v>
      </c>
      <c r="B31" s="40" t="s">
        <v>204</v>
      </c>
      <c r="C31" s="137" t="s">
        <v>205</v>
      </c>
      <c r="D31" s="42">
        <v>0.6</v>
      </c>
      <c r="E31" s="42">
        <v>0.6</v>
      </c>
      <c r="F31" s="42" t="s">
        <v>65</v>
      </c>
      <c r="G31" s="42" t="s">
        <v>45</v>
      </c>
      <c r="H31" s="41" t="s">
        <v>45</v>
      </c>
      <c r="I31" s="42">
        <v>0.216</v>
      </c>
      <c r="J31" s="42">
        <v>0.6</v>
      </c>
      <c r="K31" s="42" t="s">
        <v>43</v>
      </c>
      <c r="L31" s="42" t="s">
        <v>45</v>
      </c>
      <c r="M31" s="41" t="s">
        <v>45</v>
      </c>
      <c r="N31" s="41" t="s">
        <v>46</v>
      </c>
      <c r="O31" s="41" t="s">
        <v>47</v>
      </c>
      <c r="P31" s="41" t="s">
        <v>48</v>
      </c>
      <c r="Q31" s="41" t="s">
        <v>206</v>
      </c>
      <c r="R31" s="41" t="s">
        <v>207</v>
      </c>
      <c r="S31" s="43"/>
      <c r="T31" s="43"/>
      <c r="U31" s="137" t="s">
        <v>208</v>
      </c>
      <c r="V31" s="137" t="s">
        <v>209</v>
      </c>
      <c r="W31" s="144" t="s">
        <v>210</v>
      </c>
      <c r="X31" s="137" t="s">
        <v>211</v>
      </c>
      <c r="Y31" s="146" t="s">
        <v>212</v>
      </c>
      <c r="Z31" s="137" t="s">
        <v>213</v>
      </c>
      <c r="AA31" s="41" t="s">
        <v>214</v>
      </c>
      <c r="AB31" s="40"/>
      <c r="AC31" s="126" t="s">
        <v>718</v>
      </c>
      <c r="AD31" s="41"/>
      <c r="AE31" s="41"/>
      <c r="AF31" s="8"/>
      <c r="AG31" s="8"/>
      <c r="AH31" s="8"/>
      <c r="AI31" s="8"/>
      <c r="AJ31" s="8"/>
      <c r="AK31" s="52"/>
      <c r="AL31" s="52"/>
      <c r="AM31" s="48"/>
      <c r="AN31" s="47"/>
      <c r="AO31" s="47"/>
      <c r="AP31" s="8"/>
      <c r="AQ31" s="8"/>
      <c r="AR31" s="8"/>
      <c r="AS31" s="8"/>
      <c r="AT31" s="8"/>
      <c r="AU31" s="8"/>
      <c r="AV31" s="8"/>
      <c r="AW31" s="8"/>
      <c r="AX31" s="8"/>
      <c r="AY31" s="8"/>
      <c r="AZ31" s="8"/>
      <c r="BA31" s="8"/>
      <c r="BB31" s="8"/>
    </row>
    <row r="32" spans="1:54" ht="191.25" x14ac:dyDescent="0.25">
      <c r="A32" s="39">
        <v>24</v>
      </c>
      <c r="B32" s="40" t="s">
        <v>204</v>
      </c>
      <c r="C32" s="137" t="s">
        <v>215</v>
      </c>
      <c r="D32" s="42">
        <v>0.6</v>
      </c>
      <c r="E32" s="42">
        <v>0.6</v>
      </c>
      <c r="F32" s="42" t="s">
        <v>65</v>
      </c>
      <c r="G32" s="42" t="s">
        <v>45</v>
      </c>
      <c r="H32" s="41" t="s">
        <v>45</v>
      </c>
      <c r="I32" s="42">
        <v>0.1512</v>
      </c>
      <c r="J32" s="42">
        <v>0.6</v>
      </c>
      <c r="K32" s="42" t="s">
        <v>68</v>
      </c>
      <c r="L32" s="42" t="s">
        <v>45</v>
      </c>
      <c r="M32" s="41" t="s">
        <v>45</v>
      </c>
      <c r="N32" s="41" t="s">
        <v>46</v>
      </c>
      <c r="O32" s="41" t="s">
        <v>47</v>
      </c>
      <c r="P32" s="41" t="s">
        <v>48</v>
      </c>
      <c r="Q32" s="41" t="s">
        <v>216</v>
      </c>
      <c r="R32" s="41" t="s">
        <v>217</v>
      </c>
      <c r="S32" s="43"/>
      <c r="T32" s="43"/>
      <c r="U32" s="144" t="s">
        <v>218</v>
      </c>
      <c r="V32" s="137" t="s">
        <v>219</v>
      </c>
      <c r="W32" s="139" t="s">
        <v>220</v>
      </c>
      <c r="X32" s="137" t="s">
        <v>221</v>
      </c>
      <c r="Y32" s="146" t="s">
        <v>222</v>
      </c>
      <c r="Z32" s="137" t="s">
        <v>213</v>
      </c>
      <c r="AA32" s="41" t="s">
        <v>223</v>
      </c>
      <c r="AB32" s="40"/>
      <c r="AC32" s="126" t="s">
        <v>681</v>
      </c>
      <c r="AD32" s="41"/>
      <c r="AE32" s="41"/>
      <c r="AF32" s="8"/>
      <c r="AG32" s="8"/>
      <c r="AH32" s="8"/>
      <c r="AI32" s="8"/>
      <c r="AJ32" s="8"/>
      <c r="AK32" s="53"/>
      <c r="AL32" s="53"/>
      <c r="AM32" s="53"/>
      <c r="AN32" s="45"/>
      <c r="AO32" s="45"/>
      <c r="AP32" s="8"/>
      <c r="AQ32" s="8"/>
      <c r="AR32" s="8"/>
      <c r="AS32" s="8"/>
      <c r="AT32" s="8"/>
      <c r="AU32" s="8"/>
      <c r="AV32" s="8"/>
      <c r="AW32" s="8"/>
      <c r="AX32" s="8"/>
      <c r="AY32" s="8"/>
      <c r="AZ32" s="8"/>
      <c r="BA32" s="8"/>
      <c r="BB32" s="8"/>
    </row>
    <row r="33" spans="1:54" ht="191.25" x14ac:dyDescent="0.25">
      <c r="A33" s="39">
        <v>25</v>
      </c>
      <c r="B33" s="40" t="s">
        <v>204</v>
      </c>
      <c r="C33" s="137" t="s">
        <v>224</v>
      </c>
      <c r="D33" s="42">
        <v>0.6</v>
      </c>
      <c r="E33" s="42">
        <v>0.8</v>
      </c>
      <c r="F33" s="42" t="s">
        <v>65</v>
      </c>
      <c r="G33" s="42" t="s">
        <v>66</v>
      </c>
      <c r="H33" s="41" t="s">
        <v>67</v>
      </c>
      <c r="I33" s="42">
        <v>0.216</v>
      </c>
      <c r="J33" s="42">
        <v>0.39</v>
      </c>
      <c r="K33" s="42" t="s">
        <v>43</v>
      </c>
      <c r="L33" s="42" t="s">
        <v>44</v>
      </c>
      <c r="M33" s="41" t="s">
        <v>45</v>
      </c>
      <c r="N33" s="41" t="s">
        <v>46</v>
      </c>
      <c r="O33" s="41" t="s">
        <v>47</v>
      </c>
      <c r="P33" s="41" t="s">
        <v>48</v>
      </c>
      <c r="Q33" s="41" t="s">
        <v>225</v>
      </c>
      <c r="R33" s="41" t="s">
        <v>207</v>
      </c>
      <c r="S33" s="43"/>
      <c r="T33" s="43"/>
      <c r="U33" s="139" t="s">
        <v>226</v>
      </c>
      <c r="V33" s="137" t="s">
        <v>227</v>
      </c>
      <c r="W33" s="139" t="s">
        <v>228</v>
      </c>
      <c r="X33" s="137" t="s">
        <v>226</v>
      </c>
      <c r="Y33" s="146" t="s">
        <v>229</v>
      </c>
      <c r="Z33" s="137" t="s">
        <v>213</v>
      </c>
      <c r="AA33" s="41" t="s">
        <v>230</v>
      </c>
      <c r="AB33" s="40"/>
      <c r="AC33" s="126" t="s">
        <v>682</v>
      </c>
      <c r="AD33" s="41"/>
      <c r="AE33" s="41"/>
      <c r="AF33" s="8"/>
      <c r="AG33" s="8"/>
      <c r="AH33" s="8"/>
      <c r="AI33" s="8"/>
      <c r="AJ33" s="8"/>
      <c r="AK33" s="53"/>
      <c r="AL33" s="53"/>
      <c r="AM33" s="53"/>
      <c r="AN33" s="45"/>
      <c r="AO33" s="45"/>
      <c r="AP33" s="8"/>
      <c r="AQ33" s="8"/>
      <c r="AR33" s="8"/>
      <c r="AS33" s="8"/>
      <c r="AT33" s="8"/>
      <c r="AU33" s="8"/>
      <c r="AV33" s="8"/>
      <c r="AW33" s="8"/>
      <c r="AX33" s="8"/>
      <c r="AY33" s="8"/>
      <c r="AZ33" s="8"/>
      <c r="BA33" s="8"/>
      <c r="BB33" s="8"/>
    </row>
    <row r="34" spans="1:54" ht="242.25" x14ac:dyDescent="0.25">
      <c r="A34" s="39">
        <v>26</v>
      </c>
      <c r="B34" s="40" t="s">
        <v>204</v>
      </c>
      <c r="C34" s="137" t="s">
        <v>231</v>
      </c>
      <c r="D34" s="42">
        <v>0.6</v>
      </c>
      <c r="E34" s="42">
        <v>0.8</v>
      </c>
      <c r="F34" s="42" t="s">
        <v>65</v>
      </c>
      <c r="G34" s="42" t="s">
        <v>66</v>
      </c>
      <c r="H34" s="41" t="s">
        <v>67</v>
      </c>
      <c r="I34" s="42">
        <v>0.6</v>
      </c>
      <c r="J34" s="42">
        <v>0.60000000000000009</v>
      </c>
      <c r="K34" s="42" t="s">
        <v>65</v>
      </c>
      <c r="L34" s="42" t="s">
        <v>45</v>
      </c>
      <c r="M34" s="41" t="s">
        <v>45</v>
      </c>
      <c r="N34" s="41" t="s">
        <v>46</v>
      </c>
      <c r="O34" s="41" t="s">
        <v>47</v>
      </c>
      <c r="P34" s="41" t="s">
        <v>48</v>
      </c>
      <c r="Q34" s="41" t="s">
        <v>232</v>
      </c>
      <c r="R34" s="41" t="s">
        <v>217</v>
      </c>
      <c r="S34" s="43"/>
      <c r="T34" s="43"/>
      <c r="U34" s="139" t="s">
        <v>233</v>
      </c>
      <c r="V34" s="137" t="s">
        <v>234</v>
      </c>
      <c r="W34" s="139" t="s">
        <v>235</v>
      </c>
      <c r="X34" s="137" t="s">
        <v>233</v>
      </c>
      <c r="Y34" s="146" t="s">
        <v>236</v>
      </c>
      <c r="Z34" s="137" t="s">
        <v>213</v>
      </c>
      <c r="AA34" s="41" t="s">
        <v>237</v>
      </c>
      <c r="AB34" s="40"/>
      <c r="AC34" s="126" t="s">
        <v>683</v>
      </c>
      <c r="AD34" s="41"/>
      <c r="AE34" s="41"/>
      <c r="AF34" s="8"/>
      <c r="AG34" s="8"/>
      <c r="AH34" s="8"/>
      <c r="AI34" s="8"/>
      <c r="AJ34" s="8"/>
      <c r="AK34" s="53"/>
      <c r="AL34" s="53"/>
      <c r="AM34" s="53"/>
      <c r="AN34" s="45"/>
      <c r="AO34" s="45"/>
      <c r="AP34" s="8"/>
      <c r="AQ34" s="8"/>
      <c r="AR34" s="8"/>
      <c r="AS34" s="8"/>
      <c r="AT34" s="8"/>
      <c r="AU34" s="8"/>
      <c r="AV34" s="8"/>
      <c r="AW34" s="8"/>
      <c r="AX34" s="8"/>
      <c r="AY34" s="8"/>
      <c r="AZ34" s="8"/>
      <c r="BA34" s="8"/>
      <c r="BB34" s="8"/>
    </row>
    <row r="35" spans="1:54" ht="409.5" x14ac:dyDescent="0.25">
      <c r="A35" s="39">
        <v>27</v>
      </c>
      <c r="B35" s="40" t="s">
        <v>238</v>
      </c>
      <c r="C35" s="137" t="s">
        <v>239</v>
      </c>
      <c r="D35" s="42">
        <v>0.6</v>
      </c>
      <c r="E35" s="42">
        <v>0.4</v>
      </c>
      <c r="F35" s="42" t="s">
        <v>65</v>
      </c>
      <c r="G35" s="42" t="s">
        <v>44</v>
      </c>
      <c r="H35" s="41" t="s">
        <v>45</v>
      </c>
      <c r="I35" s="42">
        <v>0.15</v>
      </c>
      <c r="J35" s="42">
        <v>0.4</v>
      </c>
      <c r="K35" s="42" t="s">
        <v>68</v>
      </c>
      <c r="L35" s="42" t="s">
        <v>44</v>
      </c>
      <c r="M35" s="41" t="s">
        <v>92</v>
      </c>
      <c r="N35" s="41" t="s">
        <v>127</v>
      </c>
      <c r="O35" s="41" t="s">
        <v>128</v>
      </c>
      <c r="P35" s="41" t="s">
        <v>128</v>
      </c>
      <c r="Q35" s="41"/>
      <c r="R35" s="41"/>
      <c r="S35" s="43"/>
      <c r="T35" s="43"/>
      <c r="U35" s="137" t="s">
        <v>240</v>
      </c>
      <c r="V35" s="137" t="s">
        <v>241</v>
      </c>
      <c r="W35" s="144" t="s">
        <v>242</v>
      </c>
      <c r="X35" s="137" t="s">
        <v>243</v>
      </c>
      <c r="Y35" s="137" t="s">
        <v>244</v>
      </c>
      <c r="Z35" s="137" t="s">
        <v>243</v>
      </c>
      <c r="AA35" s="41" t="s">
        <v>245</v>
      </c>
      <c r="AB35" s="40"/>
      <c r="AC35" s="126" t="s">
        <v>693</v>
      </c>
      <c r="AD35" s="41" t="s">
        <v>57</v>
      </c>
      <c r="AE35" s="41"/>
      <c r="AF35" s="8"/>
      <c r="AG35" s="8"/>
      <c r="AH35" s="8"/>
      <c r="AI35" s="8"/>
      <c r="AJ35" s="8"/>
      <c r="AK35" s="53"/>
      <c r="AL35" s="53"/>
      <c r="AM35" s="53"/>
      <c r="AN35" s="45"/>
      <c r="AO35" s="45"/>
      <c r="AP35" s="8"/>
      <c r="AQ35" s="8"/>
      <c r="AR35" s="8"/>
      <c r="AS35" s="8"/>
      <c r="AT35" s="8"/>
      <c r="AU35" s="8"/>
      <c r="AV35" s="8"/>
      <c r="AW35" s="8"/>
      <c r="AX35" s="8"/>
      <c r="AY35" s="8"/>
      <c r="AZ35" s="8"/>
      <c r="BA35" s="8"/>
      <c r="BB35" s="8"/>
    </row>
    <row r="36" spans="1:54" ht="395.25" x14ac:dyDescent="0.25">
      <c r="A36" s="39">
        <v>28</v>
      </c>
      <c r="B36" s="40" t="s">
        <v>238</v>
      </c>
      <c r="C36" s="137" t="s">
        <v>246</v>
      </c>
      <c r="D36" s="42">
        <v>0.6</v>
      </c>
      <c r="E36" s="42">
        <v>0.4</v>
      </c>
      <c r="F36" s="42" t="s">
        <v>65</v>
      </c>
      <c r="G36" s="42" t="s">
        <v>44</v>
      </c>
      <c r="H36" s="41" t="s">
        <v>45</v>
      </c>
      <c r="I36" s="42">
        <v>0.18</v>
      </c>
      <c r="J36" s="42">
        <v>0.4</v>
      </c>
      <c r="K36" s="42" t="s">
        <v>68</v>
      </c>
      <c r="L36" s="42" t="s">
        <v>44</v>
      </c>
      <c r="M36" s="41" t="s">
        <v>92</v>
      </c>
      <c r="N36" s="41" t="s">
        <v>127</v>
      </c>
      <c r="O36" s="41" t="s">
        <v>128</v>
      </c>
      <c r="P36" s="41" t="s">
        <v>128</v>
      </c>
      <c r="Q36" s="41"/>
      <c r="R36" s="41"/>
      <c r="S36" s="43"/>
      <c r="T36" s="43"/>
      <c r="U36" s="137" t="s">
        <v>247</v>
      </c>
      <c r="V36" s="137" t="s">
        <v>248</v>
      </c>
      <c r="W36" s="139" t="s">
        <v>249</v>
      </c>
      <c r="X36" s="137" t="s">
        <v>243</v>
      </c>
      <c r="Y36" s="137" t="s">
        <v>250</v>
      </c>
      <c r="Z36" s="137" t="s">
        <v>243</v>
      </c>
      <c r="AA36" s="41" t="s">
        <v>251</v>
      </c>
      <c r="AB36" s="40"/>
      <c r="AC36" s="126" t="s">
        <v>719</v>
      </c>
      <c r="AD36" s="41"/>
      <c r="AE36" s="41"/>
      <c r="AF36" s="8"/>
      <c r="AG36" s="8"/>
      <c r="AH36" s="8"/>
      <c r="AI36" s="8"/>
      <c r="AJ36" s="8"/>
      <c r="AK36" s="53" t="s">
        <v>67</v>
      </c>
      <c r="AL36" s="53" t="s">
        <v>67</v>
      </c>
      <c r="AM36" s="53" t="s">
        <v>67</v>
      </c>
      <c r="AN36" s="45" t="s">
        <v>252</v>
      </c>
      <c r="AO36" s="45"/>
      <c r="AP36" s="8"/>
      <c r="AQ36" s="8"/>
      <c r="AR36" s="8"/>
      <c r="AS36" s="8"/>
      <c r="AT36" s="8"/>
      <c r="AU36" s="8"/>
      <c r="AV36" s="8"/>
      <c r="AW36" s="8"/>
      <c r="AX36" s="8"/>
      <c r="AY36" s="8"/>
      <c r="AZ36" s="8"/>
      <c r="BA36" s="8"/>
      <c r="BB36" s="8"/>
    </row>
    <row r="37" spans="1:54" ht="267.75" x14ac:dyDescent="0.25">
      <c r="A37" s="39">
        <v>29</v>
      </c>
      <c r="B37" s="40" t="s">
        <v>238</v>
      </c>
      <c r="C37" s="137" t="s">
        <v>253</v>
      </c>
      <c r="D37" s="42">
        <v>0.6</v>
      </c>
      <c r="E37" s="42">
        <v>0.6</v>
      </c>
      <c r="F37" s="42" t="s">
        <v>65</v>
      </c>
      <c r="G37" s="42" t="s">
        <v>45</v>
      </c>
      <c r="H37" s="41" t="s">
        <v>45</v>
      </c>
      <c r="I37" s="42">
        <v>0.36</v>
      </c>
      <c r="J37" s="42">
        <v>0.6</v>
      </c>
      <c r="K37" s="42" t="s">
        <v>43</v>
      </c>
      <c r="L37" s="42" t="s">
        <v>45</v>
      </c>
      <c r="M37" s="41" t="s">
        <v>45</v>
      </c>
      <c r="N37" s="41" t="s">
        <v>46</v>
      </c>
      <c r="O37" s="41" t="s">
        <v>47</v>
      </c>
      <c r="P37" s="41" t="s">
        <v>48</v>
      </c>
      <c r="Q37" s="41" t="s">
        <v>254</v>
      </c>
      <c r="R37" s="41" t="s">
        <v>255</v>
      </c>
      <c r="S37" s="43">
        <v>44635</v>
      </c>
      <c r="T37" s="43">
        <v>44926</v>
      </c>
      <c r="U37" s="137" t="s">
        <v>256</v>
      </c>
      <c r="V37" s="137" t="s">
        <v>257</v>
      </c>
      <c r="W37" s="139" t="s">
        <v>258</v>
      </c>
      <c r="X37" s="137" t="s">
        <v>259</v>
      </c>
      <c r="Y37" s="137" t="s">
        <v>260</v>
      </c>
      <c r="Z37" s="137" t="s">
        <v>243</v>
      </c>
      <c r="AA37" s="41" t="s">
        <v>261</v>
      </c>
      <c r="AB37" s="40"/>
      <c r="AC37" s="126" t="s">
        <v>695</v>
      </c>
      <c r="AD37" s="41"/>
      <c r="AE37" s="41"/>
      <c r="AF37" s="8"/>
      <c r="AG37" s="8"/>
      <c r="AH37" s="8"/>
      <c r="AI37" s="8"/>
      <c r="AJ37" s="8"/>
      <c r="AK37" s="53" t="s">
        <v>45</v>
      </c>
      <c r="AL37" s="53" t="s">
        <v>67</v>
      </c>
      <c r="AM37" s="53" t="s">
        <v>67</v>
      </c>
      <c r="AN37" s="45" t="s">
        <v>252</v>
      </c>
      <c r="AO37" s="45"/>
      <c r="AP37" s="8"/>
      <c r="AQ37" s="8"/>
      <c r="AR37" s="8"/>
      <c r="AS37" s="8"/>
      <c r="AT37" s="8"/>
      <c r="AU37" s="8"/>
      <c r="AV37" s="8"/>
      <c r="AW37" s="8"/>
      <c r="AX37" s="8"/>
      <c r="AY37" s="8"/>
      <c r="AZ37" s="8"/>
      <c r="BA37" s="8"/>
      <c r="BB37" s="8"/>
    </row>
    <row r="38" spans="1:54" ht="409.5" x14ac:dyDescent="0.25">
      <c r="A38" s="39">
        <v>30</v>
      </c>
      <c r="B38" s="40" t="s">
        <v>238</v>
      </c>
      <c r="C38" s="146" t="s">
        <v>262</v>
      </c>
      <c r="D38" s="41">
        <v>0.6</v>
      </c>
      <c r="E38" s="42">
        <v>0.4</v>
      </c>
      <c r="F38" s="42" t="s">
        <v>65</v>
      </c>
      <c r="G38" s="42" t="s">
        <v>44</v>
      </c>
      <c r="H38" s="42" t="s">
        <v>45</v>
      </c>
      <c r="I38" s="41">
        <v>0.13</v>
      </c>
      <c r="J38" s="42">
        <v>0.4</v>
      </c>
      <c r="K38" s="42" t="s">
        <v>68</v>
      </c>
      <c r="L38" s="42" t="s">
        <v>44</v>
      </c>
      <c r="M38" s="42" t="s">
        <v>92</v>
      </c>
      <c r="N38" s="41" t="s">
        <v>127</v>
      </c>
      <c r="O38" s="41" t="s">
        <v>128</v>
      </c>
      <c r="P38" s="41" t="s">
        <v>48</v>
      </c>
      <c r="Q38" s="41"/>
      <c r="R38" s="41"/>
      <c r="S38" s="41" t="s">
        <v>263</v>
      </c>
      <c r="T38" s="43"/>
      <c r="U38" s="140"/>
      <c r="V38" s="137" t="s">
        <v>264</v>
      </c>
      <c r="W38" s="139" t="s">
        <v>265</v>
      </c>
      <c r="X38" s="137" t="s">
        <v>266</v>
      </c>
      <c r="Y38" s="137" t="s">
        <v>267</v>
      </c>
      <c r="Z38" s="137" t="s">
        <v>243</v>
      </c>
      <c r="AA38" s="41"/>
      <c r="AB38" s="41"/>
      <c r="AC38" s="126" t="s">
        <v>694</v>
      </c>
      <c r="AD38" s="40"/>
      <c r="AE38" s="41" t="s">
        <v>62</v>
      </c>
      <c r="AF38" s="8"/>
      <c r="AG38" s="8"/>
      <c r="AH38" s="8"/>
      <c r="AI38" s="8"/>
      <c r="AJ38" s="8"/>
      <c r="AK38" s="8"/>
      <c r="AL38" s="53"/>
      <c r="AM38" s="53"/>
      <c r="AN38" s="53"/>
      <c r="AO38" s="45"/>
      <c r="AP38" s="45"/>
      <c r="AQ38" s="8"/>
      <c r="AR38" s="8"/>
      <c r="AS38" s="8"/>
      <c r="AT38" s="8"/>
      <c r="AU38" s="8"/>
      <c r="AV38" s="8"/>
      <c r="AW38" s="8"/>
      <c r="AX38" s="8"/>
      <c r="AY38" s="8"/>
      <c r="AZ38" s="8"/>
      <c r="BA38" s="8"/>
      <c r="BB38" s="8"/>
    </row>
    <row r="39" spans="1:54" ht="140.25" x14ac:dyDescent="0.25">
      <c r="A39" s="39">
        <v>31</v>
      </c>
      <c r="B39" s="40" t="s">
        <v>268</v>
      </c>
      <c r="C39" s="137" t="s">
        <v>269</v>
      </c>
      <c r="D39" s="42">
        <v>0.6</v>
      </c>
      <c r="E39" s="42">
        <v>0.6</v>
      </c>
      <c r="F39" s="42" t="s">
        <v>65</v>
      </c>
      <c r="G39" s="42" t="s">
        <v>45</v>
      </c>
      <c r="H39" s="41" t="s">
        <v>45</v>
      </c>
      <c r="I39" s="42">
        <v>0.36</v>
      </c>
      <c r="J39" s="42">
        <v>0.6</v>
      </c>
      <c r="K39" s="42" t="s">
        <v>43</v>
      </c>
      <c r="L39" s="42" t="s">
        <v>45</v>
      </c>
      <c r="M39" s="41" t="s">
        <v>45</v>
      </c>
      <c r="N39" s="41" t="s">
        <v>46</v>
      </c>
      <c r="O39" s="41" t="s">
        <v>47</v>
      </c>
      <c r="P39" s="41"/>
      <c r="Q39" s="41" t="s">
        <v>270</v>
      </c>
      <c r="R39" s="41" t="s">
        <v>271</v>
      </c>
      <c r="S39" s="43"/>
      <c r="T39" s="43"/>
      <c r="U39" s="137"/>
      <c r="V39" s="137"/>
      <c r="W39" s="137" t="s">
        <v>272</v>
      </c>
      <c r="X39" s="137" t="s">
        <v>273</v>
      </c>
      <c r="Y39" s="137"/>
      <c r="Z39" s="137" t="s">
        <v>272</v>
      </c>
      <c r="AA39" s="41" t="s">
        <v>274</v>
      </c>
      <c r="AB39" s="40"/>
      <c r="AC39" s="126" t="s">
        <v>698</v>
      </c>
      <c r="AD39" s="41"/>
      <c r="AE39" s="41"/>
      <c r="AF39" s="8"/>
      <c r="AG39" s="8"/>
      <c r="AH39" s="8"/>
      <c r="AI39" s="8"/>
      <c r="AJ39" s="8"/>
      <c r="AK39" s="53"/>
      <c r="AL39" s="53"/>
      <c r="AM39" s="53"/>
      <c r="AN39" s="45"/>
      <c r="AO39" s="45"/>
      <c r="AP39" s="8"/>
      <c r="AQ39" s="8"/>
      <c r="AR39" s="8"/>
      <c r="AS39" s="8"/>
      <c r="AT39" s="8"/>
      <c r="AU39" s="8"/>
      <c r="AV39" s="8"/>
      <c r="AW39" s="8"/>
      <c r="AX39" s="8"/>
      <c r="AY39" s="8"/>
      <c r="AZ39" s="8"/>
      <c r="BA39" s="8"/>
      <c r="BB39" s="8"/>
    </row>
    <row r="40" spans="1:54" ht="140.25" x14ac:dyDescent="0.25">
      <c r="A40" s="39">
        <v>32</v>
      </c>
      <c r="B40" s="40" t="s">
        <v>268</v>
      </c>
      <c r="C40" s="137" t="s">
        <v>275</v>
      </c>
      <c r="D40" s="42">
        <v>0.6</v>
      </c>
      <c r="E40" s="42">
        <v>0.6</v>
      </c>
      <c r="F40" s="42" t="s">
        <v>65</v>
      </c>
      <c r="G40" s="42" t="s">
        <v>45</v>
      </c>
      <c r="H40" s="41" t="s">
        <v>45</v>
      </c>
      <c r="I40" s="42">
        <v>0.42</v>
      </c>
      <c r="J40" s="42">
        <v>0.6</v>
      </c>
      <c r="K40" s="42" t="s">
        <v>65</v>
      </c>
      <c r="L40" s="42" t="s">
        <v>45</v>
      </c>
      <c r="M40" s="41" t="s">
        <v>45</v>
      </c>
      <c r="N40" s="41" t="s">
        <v>46</v>
      </c>
      <c r="O40" s="41" t="s">
        <v>47</v>
      </c>
      <c r="P40" s="41" t="s">
        <v>48</v>
      </c>
      <c r="Q40" s="41" t="s">
        <v>276</v>
      </c>
      <c r="R40" s="41" t="s">
        <v>271</v>
      </c>
      <c r="S40" s="43"/>
      <c r="T40" s="43"/>
      <c r="U40" s="137"/>
      <c r="V40" s="137"/>
      <c r="W40" s="137" t="s">
        <v>272</v>
      </c>
      <c r="X40" s="137" t="s">
        <v>273</v>
      </c>
      <c r="Y40" s="137"/>
      <c r="Z40" s="137" t="s">
        <v>272</v>
      </c>
      <c r="AA40" s="41" t="s">
        <v>274</v>
      </c>
      <c r="AB40" s="40"/>
      <c r="AC40" s="126" t="s">
        <v>699</v>
      </c>
      <c r="AD40" s="41"/>
      <c r="AE40" s="41"/>
      <c r="AF40" s="8"/>
      <c r="AG40" s="8"/>
      <c r="AH40" s="8"/>
      <c r="AI40" s="8"/>
      <c r="AJ40" s="8"/>
      <c r="AK40" s="53"/>
      <c r="AL40" s="53"/>
      <c r="AM40" s="53"/>
      <c r="AN40" s="45"/>
      <c r="AO40" s="45"/>
      <c r="AP40" s="8"/>
      <c r="AQ40" s="8"/>
      <c r="AR40" s="8"/>
      <c r="AS40" s="8"/>
      <c r="AT40" s="8"/>
      <c r="AU40" s="8"/>
      <c r="AV40" s="8"/>
      <c r="AW40" s="8"/>
      <c r="AX40" s="8"/>
      <c r="AY40" s="8"/>
      <c r="AZ40" s="8"/>
      <c r="BA40" s="8"/>
      <c r="BB40" s="8"/>
    </row>
    <row r="41" spans="1:54" ht="191.25" x14ac:dyDescent="0.25">
      <c r="A41" s="39">
        <v>33</v>
      </c>
      <c r="B41" s="40" t="s">
        <v>277</v>
      </c>
      <c r="C41" s="137" t="s">
        <v>278</v>
      </c>
      <c r="D41" s="42">
        <v>0.6</v>
      </c>
      <c r="E41" s="42">
        <v>0.2</v>
      </c>
      <c r="F41" s="42" t="s">
        <v>65</v>
      </c>
      <c r="G41" s="42" t="s">
        <v>139</v>
      </c>
      <c r="H41" s="41" t="s">
        <v>45</v>
      </c>
      <c r="I41" s="42">
        <v>0.15</v>
      </c>
      <c r="J41" s="42">
        <v>0.2</v>
      </c>
      <c r="K41" s="42" t="s">
        <v>68</v>
      </c>
      <c r="L41" s="42" t="s">
        <v>139</v>
      </c>
      <c r="M41" s="41" t="s">
        <v>92</v>
      </c>
      <c r="N41" s="41" t="s">
        <v>127</v>
      </c>
      <c r="O41" s="41" t="s">
        <v>128</v>
      </c>
      <c r="P41" s="41" t="s">
        <v>128</v>
      </c>
      <c r="Q41" s="41"/>
      <c r="R41" s="41"/>
      <c r="S41" s="43"/>
      <c r="T41" s="43"/>
      <c r="U41" s="137" t="s">
        <v>279</v>
      </c>
      <c r="V41" s="137" t="s">
        <v>280</v>
      </c>
      <c r="W41" s="144" t="s">
        <v>281</v>
      </c>
      <c r="X41" s="137" t="s">
        <v>282</v>
      </c>
      <c r="Y41" s="137" t="s">
        <v>283</v>
      </c>
      <c r="Z41" s="144" t="s">
        <v>284</v>
      </c>
      <c r="AA41" s="41" t="s">
        <v>285</v>
      </c>
      <c r="AB41" s="40"/>
      <c r="AC41" s="126" t="s">
        <v>720</v>
      </c>
      <c r="AD41" s="41"/>
      <c r="AE41" s="41"/>
      <c r="AF41" s="8"/>
      <c r="AG41" s="8"/>
      <c r="AH41" s="8"/>
      <c r="AI41" s="8"/>
      <c r="AJ41" s="8"/>
      <c r="AK41" s="53"/>
      <c r="AL41" s="53"/>
      <c r="AM41" s="53"/>
      <c r="AN41" s="45"/>
      <c r="AO41" s="45"/>
      <c r="AP41" s="8"/>
      <c r="AQ41" s="8"/>
      <c r="AR41" s="8"/>
      <c r="AS41" s="8"/>
      <c r="AT41" s="8"/>
      <c r="AU41" s="8"/>
      <c r="AV41" s="8"/>
      <c r="AW41" s="8"/>
      <c r="AX41" s="8"/>
      <c r="AY41" s="8"/>
      <c r="AZ41" s="8"/>
      <c r="BA41" s="8"/>
      <c r="BB41" s="8"/>
    </row>
    <row r="42" spans="1:54" ht="178.5" customHeight="1" x14ac:dyDescent="0.25">
      <c r="A42" s="39">
        <v>34</v>
      </c>
      <c r="B42" s="40" t="s">
        <v>277</v>
      </c>
      <c r="C42" s="137" t="s">
        <v>286</v>
      </c>
      <c r="D42" s="42">
        <v>0.6</v>
      </c>
      <c r="E42" s="42">
        <v>0.2</v>
      </c>
      <c r="F42" s="42" t="s">
        <v>65</v>
      </c>
      <c r="G42" s="42" t="s">
        <v>139</v>
      </c>
      <c r="H42" s="41" t="s">
        <v>45</v>
      </c>
      <c r="I42" s="42">
        <v>0.18</v>
      </c>
      <c r="J42" s="42">
        <v>0.2</v>
      </c>
      <c r="K42" s="42" t="s">
        <v>68</v>
      </c>
      <c r="L42" s="42" t="s">
        <v>139</v>
      </c>
      <c r="M42" s="41" t="s">
        <v>92</v>
      </c>
      <c r="N42" s="41" t="s">
        <v>127</v>
      </c>
      <c r="O42" s="41" t="s">
        <v>128</v>
      </c>
      <c r="P42" s="41" t="s">
        <v>128</v>
      </c>
      <c r="Q42" s="41"/>
      <c r="R42" s="41"/>
      <c r="S42" s="43"/>
      <c r="T42" s="43"/>
      <c r="U42" s="137" t="s">
        <v>287</v>
      </c>
      <c r="V42" s="137" t="s">
        <v>288</v>
      </c>
      <c r="W42" s="139" t="s">
        <v>289</v>
      </c>
      <c r="X42" s="137" t="s">
        <v>290</v>
      </c>
      <c r="Y42" s="137" t="s">
        <v>291</v>
      </c>
      <c r="Z42" s="139" t="s">
        <v>292</v>
      </c>
      <c r="AA42" s="41" t="s">
        <v>293</v>
      </c>
      <c r="AB42" s="40"/>
      <c r="AC42" s="126" t="s">
        <v>674</v>
      </c>
      <c r="AD42" s="41"/>
      <c r="AE42" s="41"/>
      <c r="AF42" s="8"/>
      <c r="AG42" s="8"/>
      <c r="AH42" s="8"/>
      <c r="AI42" s="8"/>
      <c r="AJ42" s="8"/>
      <c r="AK42" s="53"/>
      <c r="AL42" s="53"/>
      <c r="AM42" s="53"/>
      <c r="AN42" s="45"/>
      <c r="AO42" s="45"/>
      <c r="AP42" s="8"/>
      <c r="AQ42" s="8"/>
      <c r="AR42" s="8"/>
      <c r="AS42" s="8"/>
      <c r="AT42" s="8"/>
      <c r="AU42" s="8"/>
      <c r="AV42" s="8"/>
      <c r="AW42" s="8"/>
      <c r="AX42" s="8"/>
      <c r="AY42" s="8"/>
      <c r="AZ42" s="8"/>
      <c r="BA42" s="8"/>
      <c r="BB42" s="8"/>
    </row>
    <row r="43" spans="1:54" ht="38.25" x14ac:dyDescent="0.25">
      <c r="A43" s="39">
        <v>35</v>
      </c>
      <c r="B43" s="40" t="s">
        <v>277</v>
      </c>
      <c r="C43" s="137" t="s">
        <v>294</v>
      </c>
      <c r="D43" s="42"/>
      <c r="E43" s="42"/>
      <c r="F43" s="42"/>
      <c r="G43" s="42"/>
      <c r="H43" s="41"/>
      <c r="I43" s="42"/>
      <c r="J43" s="42"/>
      <c r="K43" s="42"/>
      <c r="L43" s="42"/>
      <c r="M43" s="41"/>
      <c r="N43" s="41"/>
      <c r="O43" s="41"/>
      <c r="P43" s="41"/>
      <c r="Q43" s="41"/>
      <c r="R43" s="41"/>
      <c r="S43" s="43"/>
      <c r="T43" s="43"/>
      <c r="U43" s="137"/>
      <c r="V43" s="137"/>
      <c r="W43" s="137"/>
      <c r="X43" s="137" t="s">
        <v>61</v>
      </c>
      <c r="Y43" s="137"/>
      <c r="Z43" s="137"/>
      <c r="AA43" s="41"/>
      <c r="AB43" s="40"/>
      <c r="AC43" s="127"/>
      <c r="AD43" s="41" t="s">
        <v>62</v>
      </c>
      <c r="AE43" s="41"/>
      <c r="AF43" s="8"/>
      <c r="AG43" s="8"/>
      <c r="AH43" s="8"/>
      <c r="AI43" s="8"/>
      <c r="AJ43" s="8"/>
      <c r="AK43" s="53"/>
      <c r="AL43" s="53"/>
      <c r="AM43" s="53"/>
      <c r="AN43" s="45"/>
      <c r="AO43" s="45"/>
      <c r="AP43" s="8"/>
      <c r="AQ43" s="8"/>
      <c r="AR43" s="8"/>
      <c r="AS43" s="8"/>
      <c r="AT43" s="8"/>
      <c r="AU43" s="8"/>
      <c r="AV43" s="8"/>
      <c r="AW43" s="8"/>
      <c r="AX43" s="8"/>
      <c r="AY43" s="8"/>
      <c r="AZ43" s="8"/>
      <c r="BA43" s="8"/>
      <c r="BB43" s="8"/>
    </row>
    <row r="44" spans="1:54" ht="191.25" x14ac:dyDescent="0.25">
      <c r="A44" s="39">
        <v>36</v>
      </c>
      <c r="B44" s="40" t="s">
        <v>277</v>
      </c>
      <c r="C44" s="137" t="s">
        <v>295</v>
      </c>
      <c r="D44" s="42">
        <v>0.6</v>
      </c>
      <c r="E44" s="42">
        <v>0.2</v>
      </c>
      <c r="F44" s="42" t="s">
        <v>65</v>
      </c>
      <c r="G44" s="42" t="s">
        <v>139</v>
      </c>
      <c r="H44" s="41" t="s">
        <v>45</v>
      </c>
      <c r="I44" s="42">
        <v>0.36</v>
      </c>
      <c r="J44" s="42">
        <v>0.2</v>
      </c>
      <c r="K44" s="42" t="s">
        <v>43</v>
      </c>
      <c r="L44" s="42" t="s">
        <v>139</v>
      </c>
      <c r="M44" s="41" t="s">
        <v>92</v>
      </c>
      <c r="N44" s="41" t="s">
        <v>127</v>
      </c>
      <c r="O44" s="41" t="s">
        <v>128</v>
      </c>
      <c r="P44" s="41" t="s">
        <v>128</v>
      </c>
      <c r="Q44" s="41"/>
      <c r="R44" s="41"/>
      <c r="S44" s="43"/>
      <c r="T44" s="43"/>
      <c r="U44" s="137" t="s">
        <v>296</v>
      </c>
      <c r="V44" s="137" t="s">
        <v>297</v>
      </c>
      <c r="W44" s="143" t="s">
        <v>298</v>
      </c>
      <c r="X44" s="137" t="s">
        <v>299</v>
      </c>
      <c r="Y44" s="137" t="s">
        <v>300</v>
      </c>
      <c r="Z44" s="143" t="s">
        <v>299</v>
      </c>
      <c r="AA44" s="41" t="s">
        <v>301</v>
      </c>
      <c r="AB44" s="40"/>
      <c r="AC44" s="126" t="s">
        <v>675</v>
      </c>
      <c r="AD44" s="41"/>
      <c r="AE44" s="41"/>
      <c r="AF44" s="8"/>
      <c r="AG44" s="8"/>
      <c r="AH44" s="8"/>
      <c r="AI44" s="8"/>
      <c r="AJ44" s="8"/>
      <c r="AK44" s="53"/>
      <c r="AL44" s="53"/>
      <c r="AM44" s="53"/>
      <c r="AN44" s="45"/>
      <c r="AO44" s="45"/>
      <c r="AP44" s="8"/>
      <c r="AQ44" s="8"/>
      <c r="AR44" s="8"/>
      <c r="AS44" s="8"/>
      <c r="AT44" s="8"/>
      <c r="AU44" s="8"/>
      <c r="AV44" s="8"/>
      <c r="AW44" s="8"/>
      <c r="AX44" s="8"/>
      <c r="AY44" s="8"/>
      <c r="AZ44" s="8"/>
      <c r="BA44" s="8"/>
      <c r="BB44" s="8"/>
    </row>
    <row r="45" spans="1:54" ht="409.5" x14ac:dyDescent="0.25">
      <c r="A45" s="39">
        <v>37</v>
      </c>
      <c r="B45" s="40" t="s">
        <v>302</v>
      </c>
      <c r="C45" s="137" t="s">
        <v>303</v>
      </c>
      <c r="D45" s="42">
        <v>0.6</v>
      </c>
      <c r="E45" s="42">
        <v>0.4</v>
      </c>
      <c r="F45" s="42" t="s">
        <v>65</v>
      </c>
      <c r="G45" s="42" t="s">
        <v>44</v>
      </c>
      <c r="H45" s="41" t="s">
        <v>45</v>
      </c>
      <c r="I45" s="42">
        <v>0.36</v>
      </c>
      <c r="J45" s="42">
        <v>0.4</v>
      </c>
      <c r="K45" s="42" t="s">
        <v>43</v>
      </c>
      <c r="L45" s="42" t="s">
        <v>44</v>
      </c>
      <c r="M45" s="41" t="s">
        <v>45</v>
      </c>
      <c r="N45" s="41" t="s">
        <v>46</v>
      </c>
      <c r="O45" s="41" t="s">
        <v>47</v>
      </c>
      <c r="P45" s="41" t="s">
        <v>48</v>
      </c>
      <c r="Q45" s="41"/>
      <c r="R45" s="41"/>
      <c r="S45" s="43"/>
      <c r="T45" s="43"/>
      <c r="U45" s="137" t="s">
        <v>304</v>
      </c>
      <c r="V45" s="137" t="s">
        <v>305</v>
      </c>
      <c r="W45" s="137" t="s">
        <v>306</v>
      </c>
      <c r="X45" s="137" t="s">
        <v>307</v>
      </c>
      <c r="Y45" s="137" t="s">
        <v>308</v>
      </c>
      <c r="Z45" s="137" t="s">
        <v>309</v>
      </c>
      <c r="AA45" s="41" t="s">
        <v>310</v>
      </c>
      <c r="AB45" s="40"/>
      <c r="AC45" s="126" t="s">
        <v>721</v>
      </c>
      <c r="AD45" s="41"/>
      <c r="AE45" s="41"/>
      <c r="AF45" s="8"/>
      <c r="AG45" s="8"/>
      <c r="AH45" s="8"/>
      <c r="AI45" s="8"/>
      <c r="AJ45" s="8"/>
      <c r="AK45" s="53"/>
      <c r="AL45" s="53"/>
      <c r="AM45" s="53"/>
      <c r="AN45" s="45"/>
      <c r="AO45" s="45"/>
      <c r="AP45" s="8"/>
      <c r="AQ45" s="8"/>
      <c r="AR45" s="8"/>
      <c r="AS45" s="8"/>
      <c r="AT45" s="8"/>
      <c r="AU45" s="8"/>
      <c r="AV45" s="8"/>
      <c r="AW45" s="8"/>
      <c r="AX45" s="8"/>
      <c r="AY45" s="8"/>
      <c r="AZ45" s="8"/>
      <c r="BA45" s="8"/>
      <c r="BB45" s="8"/>
    </row>
    <row r="46" spans="1:54" ht="321.75" customHeight="1" x14ac:dyDescent="0.25">
      <c r="A46" s="39">
        <v>38</v>
      </c>
      <c r="B46" s="40" t="s">
        <v>302</v>
      </c>
      <c r="C46" s="137" t="s">
        <v>311</v>
      </c>
      <c r="D46" s="42">
        <v>0.6</v>
      </c>
      <c r="E46" s="42">
        <v>0.4</v>
      </c>
      <c r="F46" s="42" t="s">
        <v>65</v>
      </c>
      <c r="G46" s="42" t="s">
        <v>44</v>
      </c>
      <c r="H46" s="41" t="s">
        <v>45</v>
      </c>
      <c r="I46" s="42">
        <v>0.36</v>
      </c>
      <c r="J46" s="42">
        <v>0.4</v>
      </c>
      <c r="K46" s="42" t="s">
        <v>43</v>
      </c>
      <c r="L46" s="42" t="s">
        <v>44</v>
      </c>
      <c r="M46" s="41" t="s">
        <v>45</v>
      </c>
      <c r="N46" s="41" t="s">
        <v>46</v>
      </c>
      <c r="O46" s="41" t="s">
        <v>47</v>
      </c>
      <c r="P46" s="41" t="s">
        <v>48</v>
      </c>
      <c r="Q46" s="41"/>
      <c r="R46" s="41"/>
      <c r="S46" s="43"/>
      <c r="T46" s="43"/>
      <c r="U46" s="137" t="s">
        <v>312</v>
      </c>
      <c r="V46" s="137" t="s">
        <v>313</v>
      </c>
      <c r="W46" s="137" t="s">
        <v>314</v>
      </c>
      <c r="X46" s="137" t="s">
        <v>307</v>
      </c>
      <c r="Y46" s="137" t="s">
        <v>315</v>
      </c>
      <c r="Z46" s="137" t="s">
        <v>309</v>
      </c>
      <c r="AA46" s="41" t="s">
        <v>316</v>
      </c>
      <c r="AB46" s="40"/>
      <c r="AC46" s="126" t="s">
        <v>722</v>
      </c>
      <c r="AD46" s="41"/>
      <c r="AE46" s="41"/>
      <c r="AF46" s="8"/>
      <c r="AG46" s="8"/>
      <c r="AH46" s="8"/>
      <c r="AI46" s="8"/>
      <c r="AJ46" s="8"/>
      <c r="AK46" s="53"/>
      <c r="AL46" s="53"/>
      <c r="AM46" s="53"/>
      <c r="AN46" s="45"/>
      <c r="AO46" s="45"/>
      <c r="AP46" s="8"/>
      <c r="AQ46" s="8"/>
      <c r="AR46" s="8"/>
      <c r="AS46" s="8"/>
      <c r="AT46" s="8"/>
      <c r="AU46" s="8"/>
      <c r="AV46" s="8"/>
      <c r="AW46" s="8"/>
      <c r="AX46" s="8"/>
      <c r="AY46" s="8"/>
      <c r="AZ46" s="8"/>
      <c r="BA46" s="8"/>
      <c r="BB46" s="8"/>
    </row>
    <row r="47" spans="1:54" ht="229.5" x14ac:dyDescent="0.25">
      <c r="A47" s="39">
        <v>39</v>
      </c>
      <c r="B47" s="40" t="s">
        <v>302</v>
      </c>
      <c r="C47" s="137" t="s">
        <v>317</v>
      </c>
      <c r="D47" s="42">
        <v>0.2</v>
      </c>
      <c r="E47" s="42">
        <v>0.2</v>
      </c>
      <c r="F47" s="42" t="s">
        <v>68</v>
      </c>
      <c r="G47" s="42" t="s">
        <v>139</v>
      </c>
      <c r="H47" s="41" t="s">
        <v>92</v>
      </c>
      <c r="I47" s="42">
        <v>0.2</v>
      </c>
      <c r="J47" s="42">
        <v>0.2</v>
      </c>
      <c r="K47" s="42" t="s">
        <v>68</v>
      </c>
      <c r="L47" s="42" t="s">
        <v>139</v>
      </c>
      <c r="M47" s="41" t="s">
        <v>92</v>
      </c>
      <c r="N47" s="41" t="s">
        <v>127</v>
      </c>
      <c r="O47" s="41" t="s">
        <v>128</v>
      </c>
      <c r="P47" s="41" t="s">
        <v>128</v>
      </c>
      <c r="Q47" s="41"/>
      <c r="R47" s="41"/>
      <c r="S47" s="43"/>
      <c r="T47" s="43"/>
      <c r="U47" s="137" t="s">
        <v>318</v>
      </c>
      <c r="V47" s="137" t="s">
        <v>319</v>
      </c>
      <c r="W47" s="137" t="s">
        <v>320</v>
      </c>
      <c r="X47" s="137" t="s">
        <v>307</v>
      </c>
      <c r="Y47" s="137" t="s">
        <v>321</v>
      </c>
      <c r="Z47" s="137" t="s">
        <v>309</v>
      </c>
      <c r="AA47" s="41" t="s">
        <v>322</v>
      </c>
      <c r="AB47" s="40"/>
      <c r="AC47" s="126" t="s">
        <v>676</v>
      </c>
      <c r="AD47" s="41"/>
      <c r="AE47" s="41"/>
      <c r="AF47" s="8"/>
      <c r="AG47" s="8"/>
      <c r="AH47" s="8"/>
      <c r="AI47" s="8"/>
      <c r="AJ47" s="8"/>
      <c r="AK47" s="53"/>
      <c r="AL47" s="53"/>
      <c r="AM47" s="53"/>
      <c r="AN47" s="45"/>
      <c r="AO47" s="45"/>
      <c r="AP47" s="8"/>
      <c r="AQ47" s="8"/>
      <c r="AR47" s="8"/>
      <c r="AS47" s="8"/>
      <c r="AT47" s="8"/>
      <c r="AU47" s="8"/>
      <c r="AV47" s="8"/>
      <c r="AW47" s="8"/>
      <c r="AX47" s="8"/>
      <c r="AY47" s="8"/>
      <c r="AZ47" s="8"/>
      <c r="BA47" s="8"/>
      <c r="BB47" s="8"/>
    </row>
    <row r="48" spans="1:54" ht="229.5" x14ac:dyDescent="0.25">
      <c r="A48" s="39">
        <v>40</v>
      </c>
      <c r="B48" s="40" t="s">
        <v>302</v>
      </c>
      <c r="C48" s="137" t="s">
        <v>323</v>
      </c>
      <c r="D48" s="42">
        <v>0.6</v>
      </c>
      <c r="E48" s="42">
        <v>0.6</v>
      </c>
      <c r="F48" s="42" t="s">
        <v>65</v>
      </c>
      <c r="G48" s="42" t="s">
        <v>45</v>
      </c>
      <c r="H48" s="41" t="s">
        <v>45</v>
      </c>
      <c r="I48" s="42">
        <v>0.36</v>
      </c>
      <c r="J48" s="42">
        <v>0.6</v>
      </c>
      <c r="K48" s="42" t="s">
        <v>43</v>
      </c>
      <c r="L48" s="42" t="s">
        <v>45</v>
      </c>
      <c r="M48" s="41" t="s">
        <v>45</v>
      </c>
      <c r="N48" s="41" t="s">
        <v>46</v>
      </c>
      <c r="O48" s="41" t="s">
        <v>47</v>
      </c>
      <c r="P48" s="41" t="s">
        <v>48</v>
      </c>
      <c r="Q48" s="41"/>
      <c r="R48" s="41"/>
      <c r="S48" s="43"/>
      <c r="T48" s="43"/>
      <c r="U48" s="137" t="s">
        <v>324</v>
      </c>
      <c r="V48" s="137" t="s">
        <v>325</v>
      </c>
      <c r="W48" s="137" t="s">
        <v>326</v>
      </c>
      <c r="X48" s="137" t="s">
        <v>307</v>
      </c>
      <c r="Y48" s="137" t="s">
        <v>327</v>
      </c>
      <c r="Z48" s="137" t="s">
        <v>309</v>
      </c>
      <c r="AA48" s="41" t="s">
        <v>328</v>
      </c>
      <c r="AB48" s="40"/>
      <c r="AC48" s="126" t="s">
        <v>677</v>
      </c>
      <c r="AD48" s="41"/>
      <c r="AE48" s="41"/>
      <c r="AF48" s="8"/>
      <c r="AG48" s="8"/>
      <c r="AH48" s="8"/>
      <c r="AI48" s="8"/>
      <c r="AJ48" s="8"/>
      <c r="AK48" s="53"/>
      <c r="AL48" s="53"/>
      <c r="AM48" s="53"/>
      <c r="AN48" s="45"/>
      <c r="AO48" s="45"/>
      <c r="AP48" s="8"/>
      <c r="AQ48" s="8"/>
      <c r="AR48" s="8"/>
      <c r="AS48" s="8"/>
      <c r="AT48" s="8"/>
      <c r="AU48" s="8"/>
      <c r="AV48" s="8"/>
      <c r="AW48" s="8"/>
      <c r="AX48" s="8"/>
      <c r="AY48" s="8"/>
      <c r="AZ48" s="8"/>
      <c r="BA48" s="8"/>
      <c r="BB48" s="8"/>
    </row>
    <row r="49" spans="1:54" ht="409.5" x14ac:dyDescent="0.25">
      <c r="A49" s="39">
        <v>41</v>
      </c>
      <c r="B49" s="40" t="s">
        <v>329</v>
      </c>
      <c r="C49" s="137" t="s">
        <v>330</v>
      </c>
      <c r="D49" s="42">
        <v>0.2</v>
      </c>
      <c r="E49" s="42">
        <v>0.4</v>
      </c>
      <c r="F49" s="42" t="s">
        <v>68</v>
      </c>
      <c r="G49" s="42" t="s">
        <v>44</v>
      </c>
      <c r="H49" s="41" t="s">
        <v>92</v>
      </c>
      <c r="I49" s="42">
        <v>0.12</v>
      </c>
      <c r="J49" s="42">
        <v>0.4</v>
      </c>
      <c r="K49" s="42" t="s">
        <v>68</v>
      </c>
      <c r="L49" s="42" t="s">
        <v>44</v>
      </c>
      <c r="M49" s="41" t="s">
        <v>92</v>
      </c>
      <c r="N49" s="41" t="s">
        <v>127</v>
      </c>
      <c r="O49" s="41" t="s">
        <v>128</v>
      </c>
      <c r="P49" s="41" t="s">
        <v>128</v>
      </c>
      <c r="Q49" s="41"/>
      <c r="R49" s="41"/>
      <c r="S49" s="43"/>
      <c r="T49" s="43"/>
      <c r="U49" s="137" t="s">
        <v>331</v>
      </c>
      <c r="V49" s="137" t="s">
        <v>332</v>
      </c>
      <c r="W49" s="144" t="s">
        <v>333</v>
      </c>
      <c r="X49" s="137" t="s">
        <v>334</v>
      </c>
      <c r="Y49" s="137" t="s">
        <v>335</v>
      </c>
      <c r="Z49" s="137" t="s">
        <v>336</v>
      </c>
      <c r="AA49" s="41" t="s">
        <v>337</v>
      </c>
      <c r="AB49" s="40"/>
      <c r="AC49" s="126" t="s">
        <v>678</v>
      </c>
      <c r="AD49" s="41" t="s">
        <v>57</v>
      </c>
      <c r="AE49" s="41" t="s">
        <v>100</v>
      </c>
      <c r="AF49" s="8"/>
      <c r="AG49" s="8"/>
      <c r="AH49" s="8"/>
      <c r="AI49" s="8"/>
      <c r="AJ49" s="8"/>
      <c r="AK49" s="53"/>
      <c r="AL49" s="53"/>
      <c r="AM49" s="53"/>
      <c r="AN49" s="45"/>
      <c r="AO49" s="45"/>
      <c r="AP49" s="8"/>
      <c r="AQ49" s="8"/>
      <c r="AR49" s="8"/>
      <c r="AS49" s="8"/>
      <c r="AT49" s="8"/>
      <c r="AU49" s="8"/>
      <c r="AV49" s="8"/>
      <c r="AW49" s="8"/>
      <c r="AX49" s="8"/>
      <c r="AY49" s="8"/>
      <c r="AZ49" s="8"/>
      <c r="BA49" s="8"/>
      <c r="BB49" s="8"/>
    </row>
    <row r="50" spans="1:54" ht="409.5" x14ac:dyDescent="0.25">
      <c r="A50" s="39">
        <v>42</v>
      </c>
      <c r="B50" s="40" t="s">
        <v>329</v>
      </c>
      <c r="C50" s="137" t="s">
        <v>338</v>
      </c>
      <c r="D50" s="42">
        <v>0.6</v>
      </c>
      <c r="E50" s="42">
        <v>0.4</v>
      </c>
      <c r="F50" s="42" t="s">
        <v>65</v>
      </c>
      <c r="G50" s="42" t="s">
        <v>44</v>
      </c>
      <c r="H50" s="41" t="s">
        <v>45</v>
      </c>
      <c r="I50" s="42">
        <v>0.42</v>
      </c>
      <c r="J50" s="42">
        <v>0.4</v>
      </c>
      <c r="K50" s="42" t="s">
        <v>65</v>
      </c>
      <c r="L50" s="42" t="s">
        <v>44</v>
      </c>
      <c r="M50" s="41" t="s">
        <v>45</v>
      </c>
      <c r="N50" s="41" t="s">
        <v>46</v>
      </c>
      <c r="O50" s="41" t="s">
        <v>47</v>
      </c>
      <c r="P50" s="41" t="s">
        <v>48</v>
      </c>
      <c r="Q50" s="41" t="s">
        <v>339</v>
      </c>
      <c r="R50" s="41"/>
      <c r="S50" s="43"/>
      <c r="T50" s="43"/>
      <c r="U50" s="137" t="s">
        <v>340</v>
      </c>
      <c r="V50" s="137" t="s">
        <v>341</v>
      </c>
      <c r="W50" s="144" t="s">
        <v>342</v>
      </c>
      <c r="X50" s="137" t="s">
        <v>334</v>
      </c>
      <c r="Y50" s="137" t="s">
        <v>335</v>
      </c>
      <c r="Z50" s="137" t="s">
        <v>336</v>
      </c>
      <c r="AA50" s="41" t="s">
        <v>343</v>
      </c>
      <c r="AB50" s="40"/>
      <c r="AC50" s="126" t="s">
        <v>679</v>
      </c>
      <c r="AD50" s="41" t="s">
        <v>57</v>
      </c>
      <c r="AE50" s="41" t="s">
        <v>58</v>
      </c>
      <c r="AF50" s="8"/>
      <c r="AG50" s="8"/>
      <c r="AH50" s="8"/>
      <c r="AI50" s="8"/>
      <c r="AJ50" s="8"/>
      <c r="AK50" s="53"/>
      <c r="AL50" s="53"/>
      <c r="AM50" s="53"/>
      <c r="AN50" s="45"/>
      <c r="AO50" s="45"/>
      <c r="AP50" s="8"/>
      <c r="AQ50" s="8"/>
      <c r="AR50" s="8"/>
      <c r="AS50" s="8"/>
      <c r="AT50" s="8"/>
      <c r="AU50" s="8"/>
      <c r="AV50" s="8"/>
      <c r="AW50" s="8"/>
      <c r="AX50" s="8"/>
      <c r="AY50" s="8"/>
      <c r="AZ50" s="8"/>
      <c r="BA50" s="8"/>
      <c r="BB50" s="8"/>
    </row>
    <row r="51" spans="1:54" ht="409.5" x14ac:dyDescent="0.25">
      <c r="A51" s="39">
        <v>43</v>
      </c>
      <c r="B51" s="40" t="s">
        <v>329</v>
      </c>
      <c r="C51" s="137" t="s">
        <v>344</v>
      </c>
      <c r="D51" s="42">
        <v>0.6</v>
      </c>
      <c r="E51" s="42">
        <v>0.4</v>
      </c>
      <c r="F51" s="42" t="s">
        <v>65</v>
      </c>
      <c r="G51" s="42" t="s">
        <v>44</v>
      </c>
      <c r="H51" s="41" t="s">
        <v>45</v>
      </c>
      <c r="I51" s="42">
        <v>0.36</v>
      </c>
      <c r="J51" s="42">
        <v>0.4</v>
      </c>
      <c r="K51" s="42" t="s">
        <v>43</v>
      </c>
      <c r="L51" s="42" t="s">
        <v>44</v>
      </c>
      <c r="M51" s="41" t="s">
        <v>45</v>
      </c>
      <c r="N51" s="41" t="s">
        <v>46</v>
      </c>
      <c r="O51" s="41" t="s">
        <v>47</v>
      </c>
      <c r="P51" s="41" t="s">
        <v>48</v>
      </c>
      <c r="Q51" s="41" t="s">
        <v>339</v>
      </c>
      <c r="R51" s="41"/>
      <c r="S51" s="43"/>
      <c r="T51" s="43"/>
      <c r="U51" s="137" t="s">
        <v>345</v>
      </c>
      <c r="V51" s="137" t="s">
        <v>346</v>
      </c>
      <c r="W51" s="144" t="s">
        <v>347</v>
      </c>
      <c r="X51" s="137" t="s">
        <v>334</v>
      </c>
      <c r="Y51" s="137" t="s">
        <v>335</v>
      </c>
      <c r="Z51" s="137" t="s">
        <v>336</v>
      </c>
      <c r="AA51" s="41" t="s">
        <v>343</v>
      </c>
      <c r="AB51" s="40"/>
      <c r="AC51" s="126" t="s">
        <v>680</v>
      </c>
      <c r="AD51" s="41" t="s">
        <v>57</v>
      </c>
      <c r="AE51" s="41" t="s">
        <v>58</v>
      </c>
      <c r="AF51" s="8"/>
      <c r="AG51" s="8"/>
      <c r="AH51" s="8"/>
      <c r="AI51" s="8"/>
      <c r="AJ51" s="8"/>
      <c r="AK51" s="53"/>
      <c r="AL51" s="53"/>
      <c r="AM51" s="53"/>
      <c r="AN51" s="45"/>
      <c r="AO51" s="45"/>
      <c r="AP51" s="8"/>
      <c r="AQ51" s="8"/>
      <c r="AR51" s="8"/>
      <c r="AS51" s="8"/>
      <c r="AT51" s="8"/>
      <c r="AU51" s="8"/>
      <c r="AV51" s="8"/>
      <c r="AW51" s="8"/>
      <c r="AX51" s="8"/>
      <c r="AY51" s="8"/>
      <c r="AZ51" s="8"/>
      <c r="BA51" s="8"/>
      <c r="BB51" s="8"/>
    </row>
    <row r="52" spans="1:54" ht="216.75" x14ac:dyDescent="0.25">
      <c r="A52" s="39">
        <v>44</v>
      </c>
      <c r="B52" s="40" t="s">
        <v>136</v>
      </c>
      <c r="C52" s="137" t="s">
        <v>348</v>
      </c>
      <c r="D52" s="42">
        <v>0.6</v>
      </c>
      <c r="E52" s="42">
        <v>0.2</v>
      </c>
      <c r="F52" s="51" t="s">
        <v>65</v>
      </c>
      <c r="G52" s="51" t="s">
        <v>139</v>
      </c>
      <c r="H52" s="41" t="s">
        <v>45</v>
      </c>
      <c r="I52" s="42">
        <v>0.36</v>
      </c>
      <c r="J52" s="42">
        <v>0.2</v>
      </c>
      <c r="K52" s="51" t="s">
        <v>43</v>
      </c>
      <c r="L52" s="51" t="s">
        <v>139</v>
      </c>
      <c r="M52" s="41" t="s">
        <v>92</v>
      </c>
      <c r="N52" s="41" t="s">
        <v>127</v>
      </c>
      <c r="O52" s="41" t="s">
        <v>128</v>
      </c>
      <c r="P52" s="41" t="s">
        <v>128</v>
      </c>
      <c r="Q52" s="41"/>
      <c r="R52" s="41"/>
      <c r="S52" s="43"/>
      <c r="T52" s="43"/>
      <c r="U52" s="137" t="s">
        <v>349</v>
      </c>
      <c r="V52" s="137" t="s">
        <v>350</v>
      </c>
      <c r="W52" s="144" t="s">
        <v>351</v>
      </c>
      <c r="X52" s="137" t="s">
        <v>352</v>
      </c>
      <c r="Y52" s="137" t="s">
        <v>353</v>
      </c>
      <c r="Z52" s="144" t="s">
        <v>354</v>
      </c>
      <c r="AA52" s="41" t="s">
        <v>355</v>
      </c>
      <c r="AB52" s="40"/>
      <c r="AC52" s="126" t="s">
        <v>690</v>
      </c>
      <c r="AD52" s="41" t="s">
        <v>57</v>
      </c>
      <c r="AE52" s="41" t="s">
        <v>58</v>
      </c>
      <c r="AF52" s="8"/>
      <c r="AG52" s="8"/>
      <c r="AH52" s="8"/>
      <c r="AI52" s="8"/>
      <c r="AJ52" s="8"/>
      <c r="AK52" s="54"/>
      <c r="AL52" s="55"/>
      <c r="AM52" s="55"/>
      <c r="AN52" s="56"/>
      <c r="AO52" s="55"/>
      <c r="AP52" s="56"/>
      <c r="AQ52" s="57"/>
      <c r="AR52" s="8"/>
      <c r="AS52" s="8"/>
      <c r="AT52" s="8"/>
      <c r="AU52" s="8"/>
      <c r="AV52" s="8"/>
      <c r="AW52" s="8"/>
      <c r="AX52" s="8"/>
      <c r="AY52" s="8"/>
      <c r="AZ52" s="8"/>
      <c r="BA52" s="8"/>
      <c r="BB52" s="8"/>
    </row>
    <row r="53" spans="1:54" ht="204" x14ac:dyDescent="0.25">
      <c r="A53" s="39">
        <v>45</v>
      </c>
      <c r="B53" s="40" t="s">
        <v>136</v>
      </c>
      <c r="C53" s="137" t="s">
        <v>356</v>
      </c>
      <c r="D53" s="42">
        <v>0.4</v>
      </c>
      <c r="E53" s="42">
        <v>0.2</v>
      </c>
      <c r="F53" s="42" t="s">
        <v>43</v>
      </c>
      <c r="G53" s="42" t="s">
        <v>139</v>
      </c>
      <c r="H53" s="41" t="s">
        <v>92</v>
      </c>
      <c r="I53" s="42">
        <v>0.4</v>
      </c>
      <c r="J53" s="42">
        <v>0.2</v>
      </c>
      <c r="K53" s="42" t="s">
        <v>43</v>
      </c>
      <c r="L53" s="42" t="s">
        <v>139</v>
      </c>
      <c r="M53" s="41" t="s">
        <v>92</v>
      </c>
      <c r="N53" s="41" t="s">
        <v>127</v>
      </c>
      <c r="O53" s="41" t="s">
        <v>128</v>
      </c>
      <c r="P53" s="41" t="s">
        <v>128</v>
      </c>
      <c r="Q53" s="41"/>
      <c r="R53" s="41"/>
      <c r="S53" s="43"/>
      <c r="T53" s="43"/>
      <c r="U53" s="137" t="s">
        <v>357</v>
      </c>
      <c r="V53" s="137" t="s">
        <v>358</v>
      </c>
      <c r="W53" s="139" t="s">
        <v>359</v>
      </c>
      <c r="X53" s="137" t="s">
        <v>352</v>
      </c>
      <c r="Y53" s="137" t="s">
        <v>360</v>
      </c>
      <c r="Z53" s="144" t="s">
        <v>361</v>
      </c>
      <c r="AA53" s="41" t="s">
        <v>362</v>
      </c>
      <c r="AB53" s="40"/>
      <c r="AC53" s="126" t="s">
        <v>691</v>
      </c>
      <c r="AD53" s="41" t="s">
        <v>57</v>
      </c>
      <c r="AE53" s="41" t="s">
        <v>58</v>
      </c>
      <c r="AF53" s="8"/>
      <c r="AG53" s="8"/>
      <c r="AH53" s="8"/>
      <c r="AI53" s="8"/>
      <c r="AJ53" s="8"/>
      <c r="AK53" s="53"/>
      <c r="AL53" s="53"/>
      <c r="AM53" s="53"/>
      <c r="AN53" s="45"/>
      <c r="AO53" s="45"/>
      <c r="AP53" s="8"/>
      <c r="AQ53" s="8"/>
      <c r="AR53" s="8"/>
      <c r="AS53" s="8"/>
      <c r="AT53" s="8"/>
      <c r="AU53" s="8"/>
      <c r="AV53" s="8"/>
      <c r="AW53" s="8"/>
      <c r="AX53" s="8"/>
      <c r="AY53" s="8"/>
      <c r="AZ53" s="8"/>
      <c r="BA53" s="8"/>
      <c r="BB53" s="8"/>
    </row>
    <row r="54" spans="1:54" ht="63.75" x14ac:dyDescent="0.25">
      <c r="A54" s="39">
        <v>46</v>
      </c>
      <c r="B54" s="40" t="s">
        <v>136</v>
      </c>
      <c r="C54" s="137" t="s">
        <v>363</v>
      </c>
      <c r="D54" s="42"/>
      <c r="E54" s="42"/>
      <c r="F54" s="42"/>
      <c r="G54" s="42"/>
      <c r="H54" s="41"/>
      <c r="I54" s="42"/>
      <c r="J54" s="42"/>
      <c r="K54" s="42"/>
      <c r="L54" s="42"/>
      <c r="M54" s="41"/>
      <c r="N54" s="41"/>
      <c r="O54" s="41"/>
      <c r="P54" s="41"/>
      <c r="Q54" s="41"/>
      <c r="R54" s="41" t="s">
        <v>364</v>
      </c>
      <c r="S54" s="43"/>
      <c r="T54" s="43"/>
      <c r="U54" s="137"/>
      <c r="V54" s="137"/>
      <c r="W54" s="137"/>
      <c r="X54" s="137" t="s">
        <v>61</v>
      </c>
      <c r="Y54" s="137"/>
      <c r="Z54" s="137"/>
      <c r="AA54" s="41"/>
      <c r="AB54" s="40"/>
      <c r="AC54" s="127"/>
      <c r="AD54" s="41" t="s">
        <v>62</v>
      </c>
      <c r="AE54" s="41"/>
      <c r="AF54" s="8"/>
      <c r="AG54" s="8"/>
      <c r="AH54" s="8"/>
      <c r="AI54" s="8"/>
      <c r="AJ54" s="8"/>
      <c r="AK54" s="53"/>
      <c r="AL54" s="53"/>
      <c r="AM54" s="53"/>
      <c r="AN54" s="45"/>
      <c r="AO54" s="45"/>
      <c r="AP54" s="8"/>
      <c r="AQ54" s="8"/>
      <c r="AR54" s="8"/>
      <c r="AS54" s="8"/>
      <c r="AT54" s="8"/>
      <c r="AU54" s="8"/>
      <c r="AV54" s="8"/>
      <c r="AW54" s="8"/>
      <c r="AX54" s="8"/>
      <c r="AY54" s="8"/>
      <c r="AZ54" s="8"/>
      <c r="BA54" s="8"/>
      <c r="BB54" s="8"/>
    </row>
    <row r="55" spans="1:54" ht="229.5" x14ac:dyDescent="0.25">
      <c r="A55" s="39">
        <v>47</v>
      </c>
      <c r="B55" s="40" t="s">
        <v>365</v>
      </c>
      <c r="C55" s="137" t="s">
        <v>366</v>
      </c>
      <c r="D55" s="42">
        <v>0.4</v>
      </c>
      <c r="E55" s="42">
        <v>0.6</v>
      </c>
      <c r="F55" s="42" t="s">
        <v>43</v>
      </c>
      <c r="G55" s="42" t="s">
        <v>45</v>
      </c>
      <c r="H55" s="41" t="s">
        <v>45</v>
      </c>
      <c r="I55" s="42">
        <v>0.14399999999999999</v>
      </c>
      <c r="J55" s="42">
        <v>0.6</v>
      </c>
      <c r="K55" s="42" t="s">
        <v>68</v>
      </c>
      <c r="L55" s="42" t="s">
        <v>45</v>
      </c>
      <c r="M55" s="41" t="s">
        <v>45</v>
      </c>
      <c r="N55" s="41" t="s">
        <v>46</v>
      </c>
      <c r="O55" s="41" t="s">
        <v>47</v>
      </c>
      <c r="P55" s="41" t="s">
        <v>48</v>
      </c>
      <c r="Q55" s="41" t="s">
        <v>367</v>
      </c>
      <c r="R55" s="41" t="s">
        <v>368</v>
      </c>
      <c r="S55" s="43">
        <v>44652</v>
      </c>
      <c r="T55" s="43">
        <v>44910</v>
      </c>
      <c r="U55" s="137" t="s">
        <v>369</v>
      </c>
      <c r="V55" s="137" t="s">
        <v>370</v>
      </c>
      <c r="W55" s="137" t="s">
        <v>371</v>
      </c>
      <c r="X55" s="137" t="s">
        <v>372</v>
      </c>
      <c r="Y55" s="137" t="s">
        <v>373</v>
      </c>
      <c r="Z55" s="137" t="s">
        <v>374</v>
      </c>
      <c r="AA55" s="41" t="s">
        <v>375</v>
      </c>
      <c r="AB55" s="40"/>
      <c r="AC55" s="127"/>
      <c r="AD55" s="41" t="s">
        <v>57</v>
      </c>
      <c r="AE55" s="41" t="s">
        <v>58</v>
      </c>
      <c r="AF55" s="8"/>
      <c r="AG55" s="8"/>
      <c r="AH55" s="8"/>
      <c r="AI55" s="8"/>
      <c r="AJ55" s="8"/>
      <c r="AK55" s="53"/>
      <c r="AL55" s="53"/>
      <c r="AM55" s="53"/>
      <c r="AN55" s="45"/>
      <c r="AO55" s="45"/>
      <c r="AP55" s="8"/>
      <c r="AQ55" s="8"/>
      <c r="AR55" s="8"/>
      <c r="AS55" s="8"/>
      <c r="AT55" s="8"/>
      <c r="AU55" s="8"/>
      <c r="AV55" s="8"/>
      <c r="AW55" s="8"/>
      <c r="AX55" s="8"/>
      <c r="AY55" s="8"/>
      <c r="AZ55" s="8"/>
      <c r="BA55" s="8"/>
      <c r="BB55" s="8"/>
    </row>
    <row r="56" spans="1:54" ht="369.75" x14ac:dyDescent="0.25">
      <c r="A56" s="39">
        <v>48</v>
      </c>
      <c r="B56" s="40" t="s">
        <v>365</v>
      </c>
      <c r="C56" s="137" t="s">
        <v>376</v>
      </c>
      <c r="D56" s="42">
        <v>0.4</v>
      </c>
      <c r="E56" s="42">
        <v>0.8</v>
      </c>
      <c r="F56" s="42" t="s">
        <v>43</v>
      </c>
      <c r="G56" s="42" t="s">
        <v>66</v>
      </c>
      <c r="H56" s="41" t="s">
        <v>67</v>
      </c>
      <c r="I56" s="42">
        <v>0.4</v>
      </c>
      <c r="J56" s="42">
        <v>0.8</v>
      </c>
      <c r="K56" s="42" t="s">
        <v>43</v>
      </c>
      <c r="L56" s="42" t="s">
        <v>66</v>
      </c>
      <c r="M56" s="41" t="s">
        <v>67</v>
      </c>
      <c r="N56" s="41" t="s">
        <v>46</v>
      </c>
      <c r="O56" s="41" t="s">
        <v>47</v>
      </c>
      <c r="P56" s="41" t="s">
        <v>48</v>
      </c>
      <c r="Q56" s="41" t="s">
        <v>377</v>
      </c>
      <c r="R56" s="41" t="s">
        <v>368</v>
      </c>
      <c r="S56" s="43">
        <v>44652</v>
      </c>
      <c r="T56" s="43">
        <v>44910</v>
      </c>
      <c r="U56" s="137" t="s">
        <v>378</v>
      </c>
      <c r="V56" s="137" t="s">
        <v>379</v>
      </c>
      <c r="W56" s="137" t="s">
        <v>380</v>
      </c>
      <c r="X56" s="137" t="s">
        <v>381</v>
      </c>
      <c r="Y56" s="137" t="s">
        <v>382</v>
      </c>
      <c r="Z56" s="137" t="s">
        <v>382</v>
      </c>
      <c r="AA56" s="41" t="s">
        <v>383</v>
      </c>
      <c r="AB56" s="40"/>
      <c r="AC56" s="126" t="s">
        <v>672</v>
      </c>
      <c r="AD56" s="41" t="s">
        <v>57</v>
      </c>
      <c r="AE56" s="41" t="s">
        <v>58</v>
      </c>
      <c r="AF56" s="8"/>
      <c r="AG56" s="8"/>
      <c r="AH56" s="8"/>
      <c r="AI56" s="8"/>
      <c r="AJ56" s="8"/>
      <c r="AK56" s="53"/>
      <c r="AL56" s="53"/>
      <c r="AM56" s="53"/>
      <c r="AN56" s="45"/>
      <c r="AO56" s="45"/>
      <c r="AP56" s="8"/>
      <c r="AQ56" s="8"/>
      <c r="AR56" s="8"/>
      <c r="AS56" s="8"/>
      <c r="AT56" s="8"/>
      <c r="AU56" s="8"/>
      <c r="AV56" s="8"/>
      <c r="AW56" s="8"/>
      <c r="AX56" s="8"/>
      <c r="AY56" s="8"/>
      <c r="AZ56" s="8"/>
      <c r="BA56" s="8"/>
      <c r="BB56" s="8"/>
    </row>
    <row r="57" spans="1:54" ht="153" x14ac:dyDescent="0.25">
      <c r="A57" s="39">
        <v>49</v>
      </c>
      <c r="B57" s="40" t="s">
        <v>365</v>
      </c>
      <c r="C57" s="137" t="s">
        <v>384</v>
      </c>
      <c r="D57" s="42">
        <v>0.4</v>
      </c>
      <c r="E57" s="42">
        <v>0.8</v>
      </c>
      <c r="F57" s="42" t="s">
        <v>43</v>
      </c>
      <c r="G57" s="42" t="s">
        <v>66</v>
      </c>
      <c r="H57" s="41" t="s">
        <v>67</v>
      </c>
      <c r="I57" s="42">
        <v>0.4</v>
      </c>
      <c r="J57" s="42">
        <v>0.8</v>
      </c>
      <c r="K57" s="42" t="s">
        <v>43</v>
      </c>
      <c r="L57" s="42" t="s">
        <v>66</v>
      </c>
      <c r="M57" s="41" t="s">
        <v>67</v>
      </c>
      <c r="N57" s="41" t="s">
        <v>46</v>
      </c>
      <c r="O57" s="41" t="s">
        <v>47</v>
      </c>
      <c r="P57" s="41" t="s">
        <v>385</v>
      </c>
      <c r="Q57" s="41" t="s">
        <v>386</v>
      </c>
      <c r="R57" s="41" t="s">
        <v>387</v>
      </c>
      <c r="S57" s="43">
        <v>44652</v>
      </c>
      <c r="T57" s="43">
        <v>44910</v>
      </c>
      <c r="U57" s="137" t="s">
        <v>388</v>
      </c>
      <c r="V57" s="137" t="s">
        <v>389</v>
      </c>
      <c r="W57" s="137" t="s">
        <v>390</v>
      </c>
      <c r="X57" s="137" t="s">
        <v>391</v>
      </c>
      <c r="Y57" s="137" t="s">
        <v>392</v>
      </c>
      <c r="Z57" s="137" t="s">
        <v>382</v>
      </c>
      <c r="AA57" s="41"/>
      <c r="AB57" s="40"/>
      <c r="AC57" s="126" t="s">
        <v>672</v>
      </c>
      <c r="AD57" s="41" t="s">
        <v>57</v>
      </c>
      <c r="AE57" s="41" t="s">
        <v>58</v>
      </c>
      <c r="AF57" s="8"/>
      <c r="AG57" s="8"/>
      <c r="AH57" s="8"/>
      <c r="AI57" s="8"/>
      <c r="AJ57" s="8"/>
      <c r="AK57" s="53"/>
      <c r="AL57" s="53"/>
      <c r="AM57" s="53"/>
      <c r="AN57" s="45"/>
      <c r="AO57" s="45"/>
      <c r="AP57" s="8"/>
      <c r="AQ57" s="8"/>
      <c r="AR57" s="8"/>
      <c r="AS57" s="8"/>
      <c r="AT57" s="8"/>
      <c r="AU57" s="8"/>
      <c r="AV57" s="8"/>
      <c r="AW57" s="8"/>
      <c r="AX57" s="8"/>
      <c r="AY57" s="8"/>
      <c r="AZ57" s="8"/>
      <c r="BA57" s="8"/>
      <c r="BB57" s="8"/>
    </row>
    <row r="58" spans="1:54" ht="267.75" x14ac:dyDescent="0.25">
      <c r="A58" s="39">
        <v>50</v>
      </c>
      <c r="B58" s="40" t="s">
        <v>393</v>
      </c>
      <c r="C58" s="137" t="s">
        <v>394</v>
      </c>
      <c r="D58" s="42">
        <v>0.6</v>
      </c>
      <c r="E58" s="42">
        <v>1</v>
      </c>
      <c r="F58" s="42" t="s">
        <v>65</v>
      </c>
      <c r="G58" s="42" t="s">
        <v>395</v>
      </c>
      <c r="H58" s="41" t="s">
        <v>252</v>
      </c>
      <c r="I58" s="42">
        <v>0.42</v>
      </c>
      <c r="J58" s="42">
        <v>1</v>
      </c>
      <c r="K58" s="42" t="s">
        <v>65</v>
      </c>
      <c r="L58" s="42" t="s">
        <v>395</v>
      </c>
      <c r="M58" s="41" t="s">
        <v>252</v>
      </c>
      <c r="N58" s="41" t="s">
        <v>46</v>
      </c>
      <c r="O58" s="41" t="s">
        <v>47</v>
      </c>
      <c r="P58" s="41" t="s">
        <v>48</v>
      </c>
      <c r="Q58" s="41" t="s">
        <v>396</v>
      </c>
      <c r="R58" s="41"/>
      <c r="S58" s="43"/>
      <c r="T58" s="43"/>
      <c r="U58" s="137"/>
      <c r="V58" s="137" t="s">
        <v>397</v>
      </c>
      <c r="W58" s="137" t="s">
        <v>398</v>
      </c>
      <c r="X58" s="137" t="s">
        <v>399</v>
      </c>
      <c r="Y58" s="137" t="s">
        <v>400</v>
      </c>
      <c r="Z58" s="137" t="s">
        <v>401</v>
      </c>
      <c r="AA58" s="41" t="s">
        <v>402</v>
      </c>
      <c r="AB58" s="40"/>
      <c r="AC58" s="126" t="s">
        <v>704</v>
      </c>
      <c r="AD58" s="41" t="s">
        <v>57</v>
      </c>
      <c r="AE58" s="41" t="s">
        <v>58</v>
      </c>
      <c r="AF58" s="8"/>
      <c r="AG58" s="8"/>
      <c r="AH58" s="8"/>
      <c r="AI58" s="8"/>
      <c r="AJ58" s="8"/>
      <c r="AK58" s="53"/>
      <c r="AL58" s="53"/>
      <c r="AM58" s="53"/>
      <c r="AN58" s="45"/>
      <c r="AO58" s="45"/>
      <c r="AP58" s="8"/>
      <c r="AQ58" s="8"/>
      <c r="AR58" s="8"/>
      <c r="AS58" s="8"/>
      <c r="AT58" s="8"/>
      <c r="AU58" s="8"/>
      <c r="AV58" s="8"/>
      <c r="AW58" s="8"/>
      <c r="AX58" s="8"/>
      <c r="AY58" s="8"/>
      <c r="AZ58" s="8"/>
      <c r="BA58" s="8"/>
      <c r="BB58" s="8"/>
    </row>
    <row r="59" spans="1:54" ht="178.5" x14ac:dyDescent="0.25">
      <c r="A59" s="39">
        <v>51</v>
      </c>
      <c r="B59" s="40" t="s">
        <v>393</v>
      </c>
      <c r="C59" s="137" t="s">
        <v>403</v>
      </c>
      <c r="D59" s="42">
        <v>0.4</v>
      </c>
      <c r="E59" s="42">
        <v>0.2</v>
      </c>
      <c r="F59" s="42" t="s">
        <v>43</v>
      </c>
      <c r="G59" s="42" t="s">
        <v>139</v>
      </c>
      <c r="H59" s="41" t="s">
        <v>92</v>
      </c>
      <c r="I59" s="42">
        <v>0.24</v>
      </c>
      <c r="J59" s="42">
        <v>0.2</v>
      </c>
      <c r="K59" s="42" t="s">
        <v>43</v>
      </c>
      <c r="L59" s="42" t="s">
        <v>139</v>
      </c>
      <c r="M59" s="41" t="s">
        <v>92</v>
      </c>
      <c r="N59" s="41" t="s">
        <v>127</v>
      </c>
      <c r="O59" s="41" t="s">
        <v>128</v>
      </c>
      <c r="P59" s="41" t="s">
        <v>128</v>
      </c>
      <c r="Q59" s="41"/>
      <c r="R59" s="41"/>
      <c r="S59" s="43"/>
      <c r="T59" s="43"/>
      <c r="U59" s="137"/>
      <c r="V59" s="137" t="s">
        <v>404</v>
      </c>
      <c r="W59" s="137" t="s">
        <v>404</v>
      </c>
      <c r="X59" s="137" t="s">
        <v>405</v>
      </c>
      <c r="Y59" s="137" t="s">
        <v>406</v>
      </c>
      <c r="Z59" s="137" t="s">
        <v>405</v>
      </c>
      <c r="AA59" s="41" t="s">
        <v>407</v>
      </c>
      <c r="AB59" s="40"/>
      <c r="AC59" s="126" t="s">
        <v>703</v>
      </c>
      <c r="AD59" s="41" t="s">
        <v>57</v>
      </c>
      <c r="AE59" s="41" t="s">
        <v>58</v>
      </c>
      <c r="AF59" s="8"/>
      <c r="AG59" s="8"/>
      <c r="AH59" s="8"/>
      <c r="AI59" s="8"/>
      <c r="AJ59" s="8"/>
      <c r="AK59" s="53"/>
      <c r="AL59" s="53"/>
      <c r="AM59" s="53"/>
      <c r="AN59" s="45"/>
      <c r="AO59" s="45"/>
      <c r="AP59" s="8"/>
      <c r="AQ59" s="8"/>
      <c r="AR59" s="8"/>
      <c r="AS59" s="8"/>
      <c r="AT59" s="8"/>
      <c r="AU59" s="8"/>
      <c r="AV59" s="8"/>
      <c r="AW59" s="8"/>
      <c r="AX59" s="8"/>
      <c r="AY59" s="8"/>
      <c r="AZ59" s="8"/>
      <c r="BA59" s="8"/>
      <c r="BB59" s="8"/>
    </row>
    <row r="60" spans="1:54" ht="102" x14ac:dyDescent="0.25">
      <c r="A60" s="39">
        <v>52</v>
      </c>
      <c r="B60" s="40" t="s">
        <v>393</v>
      </c>
      <c r="C60" s="137" t="s">
        <v>408</v>
      </c>
      <c r="D60" s="42"/>
      <c r="E60" s="42"/>
      <c r="F60" s="42"/>
      <c r="G60" s="42"/>
      <c r="H60" s="41"/>
      <c r="I60" s="42"/>
      <c r="J60" s="42"/>
      <c r="K60" s="42"/>
      <c r="L60" s="42"/>
      <c r="M60" s="41"/>
      <c r="N60" s="41"/>
      <c r="O60" s="41"/>
      <c r="P60" s="41"/>
      <c r="Q60" s="41"/>
      <c r="R60" s="41"/>
      <c r="S60" s="43"/>
      <c r="T60" s="43"/>
      <c r="U60" s="137"/>
      <c r="V60" s="137"/>
      <c r="W60" s="137"/>
      <c r="X60" s="137" t="s">
        <v>409</v>
      </c>
      <c r="Y60" s="137" t="s">
        <v>160</v>
      </c>
      <c r="Z60" s="137"/>
      <c r="AA60" s="41"/>
      <c r="AB60" s="40"/>
      <c r="AC60" s="127"/>
      <c r="AD60" s="41" t="s">
        <v>62</v>
      </c>
      <c r="AE60" s="41"/>
      <c r="AF60" s="8"/>
      <c r="AG60" s="8"/>
      <c r="AH60" s="8"/>
      <c r="AI60" s="8"/>
      <c r="AJ60" s="8"/>
      <c r="AK60" s="53"/>
      <c r="AL60" s="53"/>
      <c r="AM60" s="53"/>
      <c r="AN60" s="45"/>
      <c r="AO60" s="45"/>
      <c r="AP60" s="8"/>
      <c r="AQ60" s="8"/>
      <c r="AR60" s="8"/>
      <c r="AS60" s="8"/>
      <c r="AT60" s="8"/>
      <c r="AU60" s="8"/>
      <c r="AV60" s="8"/>
      <c r="AW60" s="8"/>
      <c r="AX60" s="8"/>
      <c r="AY60" s="8"/>
      <c r="AZ60" s="8"/>
      <c r="BA60" s="8"/>
      <c r="BB60" s="8"/>
    </row>
    <row r="61" spans="1:54" ht="229.5" x14ac:dyDescent="0.25">
      <c r="A61" s="39">
        <v>53</v>
      </c>
      <c r="B61" s="40" t="s">
        <v>393</v>
      </c>
      <c r="C61" s="137" t="s">
        <v>410</v>
      </c>
      <c r="D61" s="42">
        <v>0.6</v>
      </c>
      <c r="E61" s="42">
        <v>0.6</v>
      </c>
      <c r="F61" s="42" t="s">
        <v>65</v>
      </c>
      <c r="G61" s="42" t="s">
        <v>45</v>
      </c>
      <c r="H61" s="41" t="s">
        <v>45</v>
      </c>
      <c r="I61" s="42">
        <v>0.36</v>
      </c>
      <c r="J61" s="42">
        <v>0.6</v>
      </c>
      <c r="K61" s="42" t="s">
        <v>43</v>
      </c>
      <c r="L61" s="42" t="s">
        <v>45</v>
      </c>
      <c r="M61" s="41" t="s">
        <v>45</v>
      </c>
      <c r="N61" s="41" t="s">
        <v>46</v>
      </c>
      <c r="O61" s="41" t="s">
        <v>47</v>
      </c>
      <c r="P61" s="41" t="s">
        <v>48</v>
      </c>
      <c r="Q61" s="41"/>
      <c r="R61" s="41"/>
      <c r="S61" s="43"/>
      <c r="T61" s="43"/>
      <c r="U61" s="137"/>
      <c r="V61" s="137" t="s">
        <v>411</v>
      </c>
      <c r="W61" s="137" t="s">
        <v>412</v>
      </c>
      <c r="X61" s="137" t="s">
        <v>413</v>
      </c>
      <c r="Y61" s="137" t="s">
        <v>414</v>
      </c>
      <c r="Z61" s="137" t="s">
        <v>413</v>
      </c>
      <c r="AA61" s="41" t="s">
        <v>415</v>
      </c>
      <c r="AB61" s="40"/>
      <c r="AC61" s="126" t="s">
        <v>724</v>
      </c>
      <c r="AD61" s="41" t="s">
        <v>57</v>
      </c>
      <c r="AE61" s="41" t="s">
        <v>58</v>
      </c>
      <c r="AF61" s="8"/>
      <c r="AG61" s="8"/>
      <c r="AH61" s="8"/>
      <c r="AI61" s="8"/>
      <c r="AJ61" s="8"/>
      <c r="AK61" s="53"/>
      <c r="AL61" s="53"/>
      <c r="AM61" s="53"/>
      <c r="AN61" s="45"/>
      <c r="AO61" s="45"/>
      <c r="AP61" s="8"/>
      <c r="AQ61" s="8"/>
      <c r="AR61" s="8"/>
      <c r="AS61" s="8"/>
      <c r="AT61" s="8"/>
      <c r="AU61" s="8"/>
      <c r="AV61" s="8"/>
      <c r="AW61" s="8"/>
      <c r="AX61" s="8"/>
      <c r="AY61" s="8"/>
      <c r="AZ61" s="8"/>
      <c r="BA61" s="8"/>
      <c r="BB61" s="8"/>
    </row>
    <row r="62" spans="1:54" ht="409.5" x14ac:dyDescent="0.25">
      <c r="A62" s="39">
        <v>54</v>
      </c>
      <c r="B62" s="40" t="s">
        <v>416</v>
      </c>
      <c r="C62" s="137" t="s">
        <v>417</v>
      </c>
      <c r="D62" s="42">
        <v>0.6</v>
      </c>
      <c r="E62" s="42">
        <v>1</v>
      </c>
      <c r="F62" s="42" t="s">
        <v>65</v>
      </c>
      <c r="G62" s="42" t="s">
        <v>395</v>
      </c>
      <c r="H62" s="41" t="s">
        <v>252</v>
      </c>
      <c r="I62" s="42">
        <v>0.6</v>
      </c>
      <c r="J62" s="42">
        <v>0.75</v>
      </c>
      <c r="K62" s="42" t="s">
        <v>65</v>
      </c>
      <c r="L62" s="42" t="s">
        <v>66</v>
      </c>
      <c r="M62" s="41" t="s">
        <v>67</v>
      </c>
      <c r="N62" s="41" t="s">
        <v>46</v>
      </c>
      <c r="O62" s="41" t="s">
        <v>47</v>
      </c>
      <c r="P62" s="41" t="s">
        <v>48</v>
      </c>
      <c r="Q62" s="41" t="s">
        <v>418</v>
      </c>
      <c r="R62" s="41" t="s">
        <v>419</v>
      </c>
      <c r="S62" s="43">
        <v>44562</v>
      </c>
      <c r="T62" s="43">
        <v>45657</v>
      </c>
      <c r="U62" s="137" t="s">
        <v>420</v>
      </c>
      <c r="V62" s="137" t="s">
        <v>420</v>
      </c>
      <c r="W62" s="137" t="s">
        <v>421</v>
      </c>
      <c r="X62" s="137" t="s">
        <v>422</v>
      </c>
      <c r="Y62" s="137" t="s">
        <v>423</v>
      </c>
      <c r="Z62" s="137" t="s">
        <v>422</v>
      </c>
      <c r="AA62" s="41" t="s">
        <v>424</v>
      </c>
      <c r="AB62" s="40"/>
      <c r="AC62" s="126" t="s">
        <v>708</v>
      </c>
      <c r="AD62" s="41"/>
      <c r="AE62" s="41"/>
      <c r="AF62" s="8"/>
      <c r="AG62" s="8"/>
      <c r="AH62" s="8"/>
      <c r="AI62" s="8"/>
      <c r="AJ62" s="8"/>
      <c r="AK62" s="53"/>
      <c r="AL62" s="53"/>
      <c r="AM62" s="53"/>
      <c r="AN62" s="45"/>
      <c r="AO62" s="45"/>
      <c r="AP62" s="8"/>
      <c r="AQ62" s="8"/>
      <c r="AR62" s="8"/>
      <c r="AS62" s="8"/>
      <c r="AT62" s="8"/>
      <c r="AU62" s="8"/>
      <c r="AV62" s="8"/>
      <c r="AW62" s="8"/>
      <c r="AX62" s="8"/>
      <c r="AY62" s="8"/>
      <c r="AZ62" s="8"/>
      <c r="BA62" s="8"/>
      <c r="BB62" s="8"/>
    </row>
    <row r="63" spans="1:54" ht="306" x14ac:dyDescent="0.25">
      <c r="A63" s="39">
        <v>55</v>
      </c>
      <c r="B63" s="40" t="s">
        <v>416</v>
      </c>
      <c r="C63" s="137" t="s">
        <v>425</v>
      </c>
      <c r="D63" s="42">
        <v>0.4</v>
      </c>
      <c r="E63" s="42">
        <v>0.8</v>
      </c>
      <c r="F63" s="42" t="s">
        <v>43</v>
      </c>
      <c r="G63" s="42" t="s">
        <v>66</v>
      </c>
      <c r="H63" s="41" t="s">
        <v>67</v>
      </c>
      <c r="I63" s="42">
        <v>0.24</v>
      </c>
      <c r="J63" s="42">
        <v>0.6</v>
      </c>
      <c r="K63" s="42" t="s">
        <v>43</v>
      </c>
      <c r="L63" s="42" t="s">
        <v>45</v>
      </c>
      <c r="M63" s="41" t="s">
        <v>45</v>
      </c>
      <c r="N63" s="41" t="s">
        <v>46</v>
      </c>
      <c r="O63" s="41" t="s">
        <v>47</v>
      </c>
      <c r="P63" s="41" t="s">
        <v>48</v>
      </c>
      <c r="Q63" s="41" t="s">
        <v>426</v>
      </c>
      <c r="R63" s="41" t="s">
        <v>419</v>
      </c>
      <c r="S63" s="43">
        <v>44562</v>
      </c>
      <c r="T63" s="43">
        <v>44926</v>
      </c>
      <c r="U63" s="137" t="s">
        <v>427</v>
      </c>
      <c r="V63" s="137" t="s">
        <v>428</v>
      </c>
      <c r="W63" s="137" t="s">
        <v>429</v>
      </c>
      <c r="X63" s="137" t="s">
        <v>422</v>
      </c>
      <c r="Y63" s="137" t="s">
        <v>430</v>
      </c>
      <c r="Z63" s="137" t="s">
        <v>422</v>
      </c>
      <c r="AA63" s="41" t="s">
        <v>431</v>
      </c>
      <c r="AB63" s="40"/>
      <c r="AC63" s="126" t="s">
        <v>709</v>
      </c>
      <c r="AD63" s="41"/>
      <c r="AE63" s="41"/>
      <c r="AF63" s="8"/>
      <c r="AG63" s="8"/>
      <c r="AH63" s="8"/>
      <c r="AI63" s="8"/>
      <c r="AJ63" s="8"/>
      <c r="AK63" s="53"/>
      <c r="AL63" s="53"/>
      <c r="AM63" s="53"/>
      <c r="AN63" s="45"/>
      <c r="AO63" s="45"/>
      <c r="AP63" s="8"/>
      <c r="AQ63" s="8"/>
      <c r="AR63" s="8"/>
      <c r="AS63" s="8"/>
      <c r="AT63" s="8"/>
      <c r="AU63" s="8"/>
      <c r="AV63" s="8"/>
      <c r="AW63" s="8"/>
      <c r="AX63" s="8"/>
      <c r="AY63" s="8"/>
      <c r="AZ63" s="8"/>
      <c r="BA63" s="8"/>
      <c r="BB63" s="8"/>
    </row>
    <row r="64" spans="1:54" ht="293.25" x14ac:dyDescent="0.25">
      <c r="A64" s="39">
        <v>56</v>
      </c>
      <c r="B64" s="40" t="s">
        <v>432</v>
      </c>
      <c r="C64" s="137" t="s">
        <v>433</v>
      </c>
      <c r="D64" s="42">
        <v>0.4</v>
      </c>
      <c r="E64" s="42">
        <v>0.6</v>
      </c>
      <c r="F64" s="42" t="s">
        <v>43</v>
      </c>
      <c r="G64" s="42" t="s">
        <v>45</v>
      </c>
      <c r="H64" s="41" t="s">
        <v>45</v>
      </c>
      <c r="I64" s="42">
        <v>0.4</v>
      </c>
      <c r="J64" s="42">
        <v>0.6</v>
      </c>
      <c r="K64" s="42" t="s">
        <v>43</v>
      </c>
      <c r="L64" s="42" t="s">
        <v>45</v>
      </c>
      <c r="M64" s="41" t="s">
        <v>45</v>
      </c>
      <c r="N64" s="41" t="s">
        <v>46</v>
      </c>
      <c r="O64" s="41" t="s">
        <v>47</v>
      </c>
      <c r="P64" s="41" t="s">
        <v>48</v>
      </c>
      <c r="Q64" s="41" t="s">
        <v>434</v>
      </c>
      <c r="R64" s="41" t="s">
        <v>419</v>
      </c>
      <c r="S64" s="43">
        <v>44562</v>
      </c>
      <c r="T64" s="43">
        <v>44926</v>
      </c>
      <c r="U64" s="137" t="s">
        <v>435</v>
      </c>
      <c r="V64" s="137" t="s">
        <v>436</v>
      </c>
      <c r="W64" s="137" t="s">
        <v>437</v>
      </c>
      <c r="X64" s="137" t="s">
        <v>422</v>
      </c>
      <c r="Y64" s="137" t="s">
        <v>438</v>
      </c>
      <c r="Z64" s="137" t="s">
        <v>422</v>
      </c>
      <c r="AA64" s="41" t="s">
        <v>439</v>
      </c>
      <c r="AB64" s="40"/>
      <c r="AC64" s="126" t="s">
        <v>710</v>
      </c>
      <c r="AD64" s="41"/>
      <c r="AE64" s="41"/>
      <c r="AF64" s="8"/>
      <c r="AG64" s="8"/>
      <c r="AH64" s="8"/>
      <c r="AI64" s="8"/>
      <c r="AJ64" s="8"/>
      <c r="AK64" s="53"/>
      <c r="AL64" s="53"/>
      <c r="AM64" s="53"/>
      <c r="AN64" s="45"/>
      <c r="AO64" s="45"/>
      <c r="AP64" s="8"/>
      <c r="AQ64" s="8"/>
      <c r="AR64" s="8"/>
      <c r="AS64" s="8"/>
      <c r="AT64" s="8"/>
      <c r="AU64" s="8"/>
      <c r="AV64" s="8"/>
      <c r="AW64" s="8"/>
      <c r="AX64" s="8"/>
      <c r="AY64" s="8"/>
      <c r="AZ64" s="8"/>
      <c r="BA64" s="8"/>
      <c r="BB64" s="8"/>
    </row>
    <row r="65" spans="1:54" ht="178.5" x14ac:dyDescent="0.25">
      <c r="A65" s="39">
        <v>57</v>
      </c>
      <c r="B65" s="40" t="s">
        <v>432</v>
      </c>
      <c r="C65" s="137" t="s">
        <v>440</v>
      </c>
      <c r="D65" s="42">
        <v>0.4</v>
      </c>
      <c r="E65" s="42">
        <v>0.6</v>
      </c>
      <c r="F65" s="51" t="s">
        <v>43</v>
      </c>
      <c r="G65" s="51" t="s">
        <v>45</v>
      </c>
      <c r="H65" s="41" t="s">
        <v>45</v>
      </c>
      <c r="I65" s="42">
        <v>0.24</v>
      </c>
      <c r="J65" s="42">
        <v>0.6</v>
      </c>
      <c r="K65" s="51" t="s">
        <v>43</v>
      </c>
      <c r="L65" s="51" t="s">
        <v>45</v>
      </c>
      <c r="M65" s="41" t="s">
        <v>45</v>
      </c>
      <c r="N65" s="41" t="s">
        <v>46</v>
      </c>
      <c r="O65" s="41" t="s">
        <v>47</v>
      </c>
      <c r="P65" s="41"/>
      <c r="Q65" s="41" t="s">
        <v>441</v>
      </c>
      <c r="R65" s="41" t="s">
        <v>442</v>
      </c>
      <c r="S65" s="43">
        <v>44696</v>
      </c>
      <c r="T65" s="43">
        <v>44926</v>
      </c>
      <c r="U65" s="137"/>
      <c r="V65" s="137" t="s">
        <v>443</v>
      </c>
      <c r="W65" s="137" t="s">
        <v>443</v>
      </c>
      <c r="X65" s="137" t="s">
        <v>444</v>
      </c>
      <c r="Y65" s="137" t="s">
        <v>445</v>
      </c>
      <c r="Z65" s="137" t="s">
        <v>422</v>
      </c>
      <c r="AA65" s="41" t="s">
        <v>274</v>
      </c>
      <c r="AB65" s="40"/>
      <c r="AC65" s="126" t="s">
        <v>711</v>
      </c>
      <c r="AD65" s="41"/>
      <c r="AE65" s="41"/>
      <c r="AF65" s="8"/>
      <c r="AG65" s="8"/>
      <c r="AH65" s="8"/>
      <c r="AI65" s="8"/>
      <c r="AJ65" s="8"/>
      <c r="AK65" s="53"/>
      <c r="AL65" s="53"/>
      <c r="AM65" s="53"/>
      <c r="AN65" s="45"/>
      <c r="AO65" s="45"/>
      <c r="AP65" s="8"/>
      <c r="AQ65" s="8"/>
      <c r="AR65" s="8"/>
      <c r="AS65" s="8"/>
      <c r="AT65" s="8"/>
      <c r="AU65" s="8"/>
      <c r="AV65" s="8"/>
      <c r="AW65" s="8"/>
      <c r="AX65" s="8"/>
      <c r="AY65" s="8"/>
      <c r="AZ65" s="8"/>
      <c r="BA65" s="8"/>
      <c r="BB65" s="8"/>
    </row>
    <row r="66" spans="1:54" ht="409.5" x14ac:dyDescent="0.25">
      <c r="A66" s="39">
        <v>58</v>
      </c>
      <c r="B66" s="40" t="s">
        <v>446</v>
      </c>
      <c r="C66" s="137" t="s">
        <v>447</v>
      </c>
      <c r="D66" s="42">
        <v>0.6</v>
      </c>
      <c r="E66" s="42">
        <v>0.6</v>
      </c>
      <c r="F66" s="42" t="s">
        <v>65</v>
      </c>
      <c r="G66" s="42" t="s">
        <v>45</v>
      </c>
      <c r="H66" s="41" t="s">
        <v>45</v>
      </c>
      <c r="I66" s="42">
        <v>0.36</v>
      </c>
      <c r="J66" s="42">
        <v>0.6</v>
      </c>
      <c r="K66" s="42" t="s">
        <v>43</v>
      </c>
      <c r="L66" s="42" t="s">
        <v>45</v>
      </c>
      <c r="M66" s="41" t="s">
        <v>45</v>
      </c>
      <c r="N66" s="41" t="s">
        <v>46</v>
      </c>
      <c r="O66" s="41" t="s">
        <v>47</v>
      </c>
      <c r="P66" s="41" t="s">
        <v>448</v>
      </c>
      <c r="Q66" s="41" t="s">
        <v>449</v>
      </c>
      <c r="R66" s="41" t="s">
        <v>450</v>
      </c>
      <c r="S66" s="43">
        <v>44681</v>
      </c>
      <c r="T66" s="43">
        <v>44926</v>
      </c>
      <c r="U66" s="137" t="s">
        <v>451</v>
      </c>
      <c r="V66" s="138" t="s">
        <v>452</v>
      </c>
      <c r="W66" s="144" t="s">
        <v>453</v>
      </c>
      <c r="X66" s="137" t="s">
        <v>454</v>
      </c>
      <c r="Y66" s="137" t="s">
        <v>455</v>
      </c>
      <c r="Z66" s="137" t="s">
        <v>213</v>
      </c>
      <c r="AA66" s="41" t="s">
        <v>456</v>
      </c>
      <c r="AB66" s="40"/>
      <c r="AC66" s="126" t="s">
        <v>666</v>
      </c>
      <c r="AD66" s="41"/>
      <c r="AE66" s="41"/>
      <c r="AF66" s="8"/>
      <c r="AG66" s="8"/>
      <c r="AH66" s="8"/>
      <c r="AI66" s="8"/>
      <c r="AJ66" s="8"/>
      <c r="AK66" s="53"/>
      <c r="AL66" s="53"/>
      <c r="AM66" s="53"/>
      <c r="AN66" s="45"/>
      <c r="AO66" s="45"/>
      <c r="AP66" s="8"/>
      <c r="AQ66" s="8"/>
      <c r="AR66" s="8"/>
      <c r="AS66" s="8"/>
      <c r="AT66" s="8"/>
      <c r="AU66" s="8"/>
      <c r="AV66" s="8"/>
      <c r="AW66" s="8"/>
      <c r="AX66" s="8"/>
      <c r="AY66" s="8"/>
      <c r="AZ66" s="8"/>
      <c r="BA66" s="8"/>
      <c r="BB66" s="8"/>
    </row>
    <row r="67" spans="1:54" ht="127.5" x14ac:dyDescent="0.25">
      <c r="A67" s="39">
        <v>59</v>
      </c>
      <c r="B67" s="40" t="s">
        <v>446</v>
      </c>
      <c r="C67" s="137" t="s">
        <v>457</v>
      </c>
      <c r="D67" s="42"/>
      <c r="E67" s="42"/>
      <c r="F67" s="42"/>
      <c r="G67" s="42"/>
      <c r="H67" s="41"/>
      <c r="I67" s="42"/>
      <c r="J67" s="42"/>
      <c r="K67" s="42"/>
      <c r="L67" s="42"/>
      <c r="M67" s="41"/>
      <c r="N67" s="41"/>
      <c r="O67" s="41"/>
      <c r="P67" s="41"/>
      <c r="Q67" s="41"/>
      <c r="R67" s="41"/>
      <c r="S67" s="43"/>
      <c r="T67" s="43"/>
      <c r="U67" s="137"/>
      <c r="V67" s="137"/>
      <c r="W67" s="137"/>
      <c r="X67" s="137" t="s">
        <v>458</v>
      </c>
      <c r="Y67" s="137"/>
      <c r="Z67" s="137"/>
      <c r="AA67" s="41"/>
      <c r="AB67" s="40"/>
      <c r="AC67" s="127"/>
      <c r="AD67" s="41" t="s">
        <v>62</v>
      </c>
      <c r="AE67" s="41"/>
      <c r="AF67" s="8"/>
      <c r="AG67" s="8"/>
      <c r="AH67" s="8"/>
      <c r="AI67" s="8"/>
      <c r="AJ67" s="8"/>
      <c r="AK67" s="53"/>
      <c r="AL67" s="53"/>
      <c r="AM67" s="53"/>
      <c r="AN67" s="45"/>
      <c r="AO67" s="45"/>
      <c r="AP67" s="8"/>
      <c r="AQ67" s="8"/>
      <c r="AR67" s="8"/>
      <c r="AS67" s="8"/>
      <c r="AT67" s="8"/>
      <c r="AU67" s="8"/>
      <c r="AV67" s="8"/>
      <c r="AW67" s="8"/>
      <c r="AX67" s="8"/>
      <c r="AY67" s="8"/>
      <c r="AZ67" s="8"/>
      <c r="BA67" s="8"/>
      <c r="BB67" s="8"/>
    </row>
    <row r="68" spans="1:54" ht="76.5" x14ac:dyDescent="0.25">
      <c r="A68" s="39">
        <v>60</v>
      </c>
      <c r="B68" s="40" t="s">
        <v>446</v>
      </c>
      <c r="C68" s="137" t="s">
        <v>459</v>
      </c>
      <c r="D68" s="42"/>
      <c r="E68" s="42"/>
      <c r="F68" s="42"/>
      <c r="G68" s="42"/>
      <c r="H68" s="41"/>
      <c r="I68" s="42"/>
      <c r="J68" s="42"/>
      <c r="K68" s="42"/>
      <c r="L68" s="42"/>
      <c r="M68" s="41"/>
      <c r="N68" s="41"/>
      <c r="O68" s="41"/>
      <c r="P68" s="41"/>
      <c r="Q68" s="41"/>
      <c r="R68" s="41"/>
      <c r="S68" s="43"/>
      <c r="T68" s="43"/>
      <c r="U68" s="137"/>
      <c r="V68" s="137"/>
      <c r="W68" s="137"/>
      <c r="X68" s="137" t="s">
        <v>460</v>
      </c>
      <c r="Y68" s="137" t="s">
        <v>62</v>
      </c>
      <c r="Z68" s="137"/>
      <c r="AA68" s="41"/>
      <c r="AB68" s="40"/>
      <c r="AC68" s="127"/>
      <c r="AD68" s="41" t="s">
        <v>62</v>
      </c>
      <c r="AE68" s="41" t="s">
        <v>58</v>
      </c>
      <c r="AF68" s="8"/>
      <c r="AG68" s="8"/>
      <c r="AH68" s="8"/>
      <c r="AI68" s="8"/>
      <c r="AJ68" s="8"/>
      <c r="AK68" s="53"/>
      <c r="AL68" s="53"/>
      <c r="AM68" s="53"/>
      <c r="AN68" s="45"/>
      <c r="AO68" s="45"/>
      <c r="AP68" s="8"/>
      <c r="AQ68" s="8"/>
      <c r="AR68" s="8"/>
      <c r="AS68" s="8"/>
      <c r="AT68" s="8"/>
      <c r="AU68" s="8"/>
      <c r="AV68" s="8"/>
      <c r="AW68" s="8"/>
      <c r="AX68" s="8"/>
      <c r="AY68" s="8"/>
      <c r="AZ68" s="8"/>
      <c r="BA68" s="8"/>
      <c r="BB68" s="8"/>
    </row>
    <row r="69" spans="1:54" ht="204" x14ac:dyDescent="0.25">
      <c r="A69" s="39">
        <v>61</v>
      </c>
      <c r="B69" s="40" t="s">
        <v>461</v>
      </c>
      <c r="C69" s="137" t="s">
        <v>462</v>
      </c>
      <c r="D69" s="42">
        <v>0.6</v>
      </c>
      <c r="E69" s="42">
        <v>0.4</v>
      </c>
      <c r="F69" s="42" t="s">
        <v>65</v>
      </c>
      <c r="G69" s="42" t="s">
        <v>44</v>
      </c>
      <c r="H69" s="41" t="s">
        <v>45</v>
      </c>
      <c r="I69" s="42">
        <v>0.36</v>
      </c>
      <c r="J69" s="42">
        <v>0.4</v>
      </c>
      <c r="K69" s="42" t="s">
        <v>43</v>
      </c>
      <c r="L69" s="42" t="s">
        <v>44</v>
      </c>
      <c r="M69" s="41" t="s">
        <v>45</v>
      </c>
      <c r="N69" s="41" t="s">
        <v>46</v>
      </c>
      <c r="O69" s="41" t="s">
        <v>47</v>
      </c>
      <c r="P69" s="41" t="s">
        <v>48</v>
      </c>
      <c r="Q69" s="41" t="s">
        <v>463</v>
      </c>
      <c r="R69" s="41" t="s">
        <v>464</v>
      </c>
      <c r="S69" s="43">
        <v>44696</v>
      </c>
      <c r="T69" s="43">
        <v>44910</v>
      </c>
      <c r="U69" s="137" t="s">
        <v>465</v>
      </c>
      <c r="V69" s="137" t="s">
        <v>466</v>
      </c>
      <c r="W69" s="143" t="s">
        <v>467</v>
      </c>
      <c r="X69" s="137" t="s">
        <v>468</v>
      </c>
      <c r="Y69" s="137" t="s">
        <v>469</v>
      </c>
      <c r="Z69" s="144" t="s">
        <v>470</v>
      </c>
      <c r="AA69" s="41" t="s">
        <v>471</v>
      </c>
      <c r="AB69" s="40"/>
      <c r="AC69" s="126" t="s">
        <v>670</v>
      </c>
      <c r="AD69" s="41" t="s">
        <v>472</v>
      </c>
      <c r="AE69" s="41" t="s">
        <v>473</v>
      </c>
      <c r="AF69" s="8"/>
      <c r="AG69" s="8"/>
      <c r="AH69" s="8"/>
      <c r="AI69" s="8"/>
      <c r="AJ69" s="8"/>
      <c r="AK69" s="53"/>
      <c r="AL69" s="53"/>
      <c r="AM69" s="53"/>
      <c r="AN69" s="45"/>
      <c r="AO69" s="45"/>
      <c r="AP69" s="8"/>
      <c r="AQ69" s="8"/>
      <c r="AR69" s="8"/>
      <c r="AS69" s="8"/>
      <c r="AT69" s="8"/>
      <c r="AU69" s="8"/>
      <c r="AV69" s="8"/>
      <c r="AW69" s="8"/>
      <c r="AX69" s="8"/>
      <c r="AY69" s="8"/>
      <c r="AZ69" s="8"/>
      <c r="BA69" s="8"/>
      <c r="BB69" s="8"/>
    </row>
    <row r="70" spans="1:54" ht="51" x14ac:dyDescent="0.25">
      <c r="A70" s="39">
        <v>62</v>
      </c>
      <c r="B70" s="40" t="s">
        <v>461</v>
      </c>
      <c r="C70" s="137" t="s">
        <v>474</v>
      </c>
      <c r="D70" s="42"/>
      <c r="E70" s="42"/>
      <c r="F70" s="42"/>
      <c r="G70" s="42"/>
      <c r="H70" s="41"/>
      <c r="I70" s="42"/>
      <c r="J70" s="42"/>
      <c r="K70" s="42"/>
      <c r="L70" s="42"/>
      <c r="M70" s="41"/>
      <c r="N70" s="41"/>
      <c r="O70" s="41"/>
      <c r="P70" s="41"/>
      <c r="Q70" s="41"/>
      <c r="R70" s="41"/>
      <c r="S70" s="43"/>
      <c r="T70" s="43"/>
      <c r="U70" s="137"/>
      <c r="V70" s="137"/>
      <c r="W70" s="137"/>
      <c r="X70" s="137" t="s">
        <v>61</v>
      </c>
      <c r="Y70" s="137"/>
      <c r="Z70" s="137"/>
      <c r="AA70" s="41"/>
      <c r="AB70" s="40"/>
      <c r="AC70" s="127" t="s">
        <v>665</v>
      </c>
      <c r="AD70" s="41" t="s">
        <v>668</v>
      </c>
      <c r="AE70" s="41"/>
      <c r="AF70" s="8"/>
      <c r="AG70" s="8"/>
      <c r="AH70" s="8"/>
      <c r="AI70" s="8"/>
      <c r="AJ70" s="8"/>
      <c r="AK70" s="53"/>
      <c r="AL70" s="53"/>
      <c r="AM70" s="53"/>
      <c r="AN70" s="45"/>
      <c r="AO70" s="45"/>
      <c r="AP70" s="8"/>
      <c r="AQ70" s="8"/>
      <c r="AR70" s="8"/>
      <c r="AS70" s="8"/>
      <c r="AT70" s="8"/>
      <c r="AU70" s="8"/>
      <c r="AV70" s="8"/>
      <c r="AW70" s="8"/>
      <c r="AX70" s="8"/>
      <c r="AY70" s="8"/>
      <c r="AZ70" s="8"/>
      <c r="BA70" s="8"/>
      <c r="BB70" s="8"/>
    </row>
    <row r="71" spans="1:54" ht="306" x14ac:dyDescent="0.25">
      <c r="A71" s="39">
        <v>63</v>
      </c>
      <c r="B71" s="40" t="s">
        <v>461</v>
      </c>
      <c r="C71" s="137" t="s">
        <v>475</v>
      </c>
      <c r="D71" s="42">
        <v>0.2</v>
      </c>
      <c r="E71" s="42">
        <v>0.4</v>
      </c>
      <c r="F71" s="42" t="s">
        <v>68</v>
      </c>
      <c r="G71" s="42" t="s">
        <v>44</v>
      </c>
      <c r="H71" s="41" t="s">
        <v>92</v>
      </c>
      <c r="I71" s="42">
        <v>0.12</v>
      </c>
      <c r="J71" s="42">
        <v>0.4</v>
      </c>
      <c r="K71" s="42" t="s">
        <v>68</v>
      </c>
      <c r="L71" s="42" t="s">
        <v>44</v>
      </c>
      <c r="M71" s="41" t="s">
        <v>92</v>
      </c>
      <c r="N71" s="41" t="s">
        <v>127</v>
      </c>
      <c r="O71" s="41" t="s">
        <v>128</v>
      </c>
      <c r="P71" s="41" t="s">
        <v>128</v>
      </c>
      <c r="Q71" s="41" t="s">
        <v>476</v>
      </c>
      <c r="R71" s="41" t="s">
        <v>477</v>
      </c>
      <c r="S71" s="43">
        <v>44774</v>
      </c>
      <c r="T71" s="43">
        <v>45139</v>
      </c>
      <c r="U71" s="137" t="s">
        <v>478</v>
      </c>
      <c r="V71" s="137" t="s">
        <v>478</v>
      </c>
      <c r="W71" s="143" t="s">
        <v>479</v>
      </c>
      <c r="X71" s="137" t="s">
        <v>480</v>
      </c>
      <c r="Y71" s="137" t="s">
        <v>481</v>
      </c>
      <c r="Z71" s="139" t="s">
        <v>482</v>
      </c>
      <c r="AA71" s="41" t="s">
        <v>483</v>
      </c>
      <c r="AB71" s="40"/>
      <c r="AC71" s="126" t="s">
        <v>671</v>
      </c>
      <c r="AD71" s="41" t="s">
        <v>472</v>
      </c>
      <c r="AE71" s="41" t="s">
        <v>484</v>
      </c>
      <c r="AF71" s="8"/>
      <c r="AG71" s="8"/>
      <c r="AH71" s="8"/>
      <c r="AI71" s="8"/>
      <c r="AJ71" s="8"/>
      <c r="AK71" s="53"/>
      <c r="AL71" s="53"/>
      <c r="AM71" s="53"/>
      <c r="AN71" s="45"/>
      <c r="AO71" s="45"/>
      <c r="AP71" s="8"/>
      <c r="AQ71" s="8"/>
      <c r="AR71" s="8"/>
      <c r="AS71" s="8"/>
      <c r="AT71" s="8"/>
      <c r="AU71" s="8"/>
      <c r="AV71" s="8"/>
      <c r="AW71" s="8"/>
      <c r="AX71" s="8"/>
      <c r="AY71" s="8"/>
      <c r="AZ71" s="8"/>
      <c r="BA71" s="8"/>
      <c r="BB71" s="8"/>
    </row>
    <row r="72" spans="1:54" ht="331.5" x14ac:dyDescent="0.25">
      <c r="A72" s="39">
        <v>64</v>
      </c>
      <c r="B72" s="40" t="s">
        <v>485</v>
      </c>
      <c r="C72" s="137" t="s">
        <v>486</v>
      </c>
      <c r="D72" s="42">
        <v>0.6</v>
      </c>
      <c r="E72" s="42">
        <v>0.4</v>
      </c>
      <c r="F72" s="42" t="s">
        <v>65</v>
      </c>
      <c r="G72" s="42" t="s">
        <v>44</v>
      </c>
      <c r="H72" s="41" t="s">
        <v>45</v>
      </c>
      <c r="I72" s="42">
        <v>0.36</v>
      </c>
      <c r="J72" s="42">
        <v>0.4</v>
      </c>
      <c r="K72" s="42" t="s">
        <v>43</v>
      </c>
      <c r="L72" s="42" t="s">
        <v>44</v>
      </c>
      <c r="M72" s="41" t="s">
        <v>45</v>
      </c>
      <c r="N72" s="41" t="s">
        <v>46</v>
      </c>
      <c r="O72" s="41" t="s">
        <v>47</v>
      </c>
      <c r="P72" s="41" t="s">
        <v>48</v>
      </c>
      <c r="Q72" s="41"/>
      <c r="R72" s="41"/>
      <c r="S72" s="43"/>
      <c r="T72" s="43"/>
      <c r="U72" s="137"/>
      <c r="V72" s="137"/>
      <c r="W72" s="137" t="s">
        <v>487</v>
      </c>
      <c r="X72" s="137" t="s">
        <v>488</v>
      </c>
      <c r="Y72" s="137" t="s">
        <v>192</v>
      </c>
      <c r="Z72" s="137" t="s">
        <v>489</v>
      </c>
      <c r="AA72" s="41" t="s">
        <v>490</v>
      </c>
      <c r="AB72" s="40"/>
      <c r="AC72" s="126" t="s">
        <v>723</v>
      </c>
      <c r="AD72" s="41"/>
      <c r="AE72" s="41"/>
      <c r="AF72" s="8"/>
      <c r="AG72" s="8"/>
      <c r="AH72" s="8"/>
      <c r="AI72" s="8"/>
      <c r="AJ72" s="8"/>
      <c r="AK72" s="53"/>
      <c r="AL72" s="53"/>
      <c r="AM72" s="53"/>
      <c r="AN72" s="45"/>
      <c r="AO72" s="45"/>
      <c r="AP72" s="8"/>
      <c r="AQ72" s="8"/>
      <c r="AR72" s="8"/>
      <c r="AS72" s="8"/>
      <c r="AT72" s="8"/>
      <c r="AU72" s="8"/>
      <c r="AV72" s="8"/>
      <c r="AW72" s="8"/>
      <c r="AX72" s="8"/>
      <c r="AY72" s="8"/>
      <c r="AZ72" s="8"/>
      <c r="BA72" s="8"/>
      <c r="BB72" s="8"/>
    </row>
    <row r="73" spans="1:54" ht="204" x14ac:dyDescent="0.25">
      <c r="A73" s="39">
        <v>65</v>
      </c>
      <c r="B73" s="40" t="s">
        <v>491</v>
      </c>
      <c r="C73" s="137" t="s">
        <v>492</v>
      </c>
      <c r="D73" s="42">
        <v>0.6</v>
      </c>
      <c r="E73" s="42">
        <v>0.4</v>
      </c>
      <c r="F73" s="42" t="s">
        <v>65</v>
      </c>
      <c r="G73" s="42" t="s">
        <v>44</v>
      </c>
      <c r="H73" s="41" t="s">
        <v>45</v>
      </c>
      <c r="I73" s="42">
        <v>0.36</v>
      </c>
      <c r="J73" s="42">
        <v>0.4</v>
      </c>
      <c r="K73" s="42" t="s">
        <v>43</v>
      </c>
      <c r="L73" s="42" t="s">
        <v>44</v>
      </c>
      <c r="M73" s="41" t="s">
        <v>45</v>
      </c>
      <c r="N73" s="41" t="s">
        <v>46</v>
      </c>
      <c r="O73" s="41" t="s">
        <v>47</v>
      </c>
      <c r="P73" s="41" t="s">
        <v>48</v>
      </c>
      <c r="Q73" s="41"/>
      <c r="R73" s="41"/>
      <c r="S73" s="43"/>
      <c r="T73" s="43"/>
      <c r="U73" s="137"/>
      <c r="V73" s="137"/>
      <c r="W73" s="143" t="s">
        <v>493</v>
      </c>
      <c r="X73" s="137" t="s">
        <v>494</v>
      </c>
      <c r="Y73" s="137" t="s">
        <v>495</v>
      </c>
      <c r="Z73" s="137" t="s">
        <v>496</v>
      </c>
      <c r="AA73" s="41" t="s">
        <v>497</v>
      </c>
      <c r="AB73" s="40"/>
      <c r="AC73" s="126" t="s">
        <v>712</v>
      </c>
      <c r="AD73" s="41" t="s">
        <v>57</v>
      </c>
      <c r="AE73" s="41" t="s">
        <v>100</v>
      </c>
      <c r="AF73" s="8"/>
      <c r="AG73" s="8"/>
      <c r="AH73" s="8"/>
      <c r="AI73" s="8"/>
      <c r="AJ73" s="8"/>
      <c r="AK73" s="53"/>
      <c r="AL73" s="53"/>
      <c r="AM73" s="53"/>
      <c r="AN73" s="45"/>
      <c r="AO73" s="45"/>
      <c r="AP73" s="8"/>
      <c r="AQ73" s="8"/>
      <c r="AR73" s="8"/>
      <c r="AS73" s="8"/>
      <c r="AT73" s="8"/>
      <c r="AU73" s="8"/>
      <c r="AV73" s="8"/>
      <c r="AW73" s="8"/>
      <c r="AX73" s="8"/>
      <c r="AY73" s="8"/>
      <c r="AZ73" s="8"/>
      <c r="BA73" s="8"/>
      <c r="BB73" s="8"/>
    </row>
    <row r="74" spans="1:54" ht="409.5" x14ac:dyDescent="0.25">
      <c r="A74" s="39">
        <v>66</v>
      </c>
      <c r="B74" s="40" t="s">
        <v>498</v>
      </c>
      <c r="C74" s="137" t="s">
        <v>499</v>
      </c>
      <c r="D74" s="42">
        <v>0.6</v>
      </c>
      <c r="E74" s="42">
        <v>0.6</v>
      </c>
      <c r="F74" s="42" t="s">
        <v>65</v>
      </c>
      <c r="G74" s="42" t="s">
        <v>45</v>
      </c>
      <c r="H74" s="41" t="s">
        <v>45</v>
      </c>
      <c r="I74" s="42">
        <v>0.13</v>
      </c>
      <c r="J74" s="42">
        <v>0.6</v>
      </c>
      <c r="K74" s="42" t="s">
        <v>68</v>
      </c>
      <c r="L74" s="42" t="s">
        <v>45</v>
      </c>
      <c r="M74" s="41" t="s">
        <v>45</v>
      </c>
      <c r="N74" s="41" t="s">
        <v>46</v>
      </c>
      <c r="O74" s="41" t="s">
        <v>47</v>
      </c>
      <c r="P74" s="41"/>
      <c r="Q74" s="41" t="s">
        <v>500</v>
      </c>
      <c r="R74" s="41" t="s">
        <v>501</v>
      </c>
      <c r="S74" s="43">
        <v>44562</v>
      </c>
      <c r="T74" s="43">
        <v>44910</v>
      </c>
      <c r="U74" s="137" t="s">
        <v>502</v>
      </c>
      <c r="V74" s="137" t="s">
        <v>503</v>
      </c>
      <c r="W74" s="137"/>
      <c r="X74" s="137" t="s">
        <v>504</v>
      </c>
      <c r="Y74" s="137" t="s">
        <v>505</v>
      </c>
      <c r="Z74" s="137" t="s">
        <v>272</v>
      </c>
      <c r="AA74" s="41" t="s">
        <v>506</v>
      </c>
      <c r="AB74" s="40"/>
      <c r="AC74" s="126" t="s">
        <v>673</v>
      </c>
      <c r="AD74" s="41"/>
      <c r="AE74" s="41"/>
      <c r="AF74" s="8"/>
      <c r="AG74" s="8"/>
      <c r="AH74" s="8"/>
      <c r="AI74" s="8"/>
      <c r="AJ74" s="8"/>
      <c r="AK74" s="53"/>
      <c r="AL74" s="53"/>
      <c r="AM74" s="53"/>
      <c r="AN74" s="45"/>
      <c r="AO74" s="45"/>
      <c r="AP74" s="8"/>
      <c r="AQ74" s="8"/>
      <c r="AR74" s="8"/>
      <c r="AS74" s="8"/>
      <c r="AT74" s="8"/>
      <c r="AU74" s="8"/>
      <c r="AV74" s="8"/>
      <c r="AW74" s="8"/>
      <c r="AX74" s="8"/>
      <c r="AY74" s="8"/>
      <c r="AZ74" s="8"/>
      <c r="BA74" s="8"/>
      <c r="BB74" s="8"/>
    </row>
    <row r="75" spans="1:54" ht="114.75" x14ac:dyDescent="0.25">
      <c r="A75" s="39">
        <v>67</v>
      </c>
      <c r="B75" s="40" t="s">
        <v>498</v>
      </c>
      <c r="C75" s="137" t="s">
        <v>507</v>
      </c>
      <c r="D75" s="42"/>
      <c r="E75" s="42"/>
      <c r="F75" s="42"/>
      <c r="G75" s="42"/>
      <c r="H75" s="41"/>
      <c r="I75" s="42"/>
      <c r="J75" s="42"/>
      <c r="K75" s="42"/>
      <c r="L75" s="42"/>
      <c r="M75" s="41"/>
      <c r="N75" s="41"/>
      <c r="O75" s="41"/>
      <c r="P75" s="41"/>
      <c r="Q75" s="41"/>
      <c r="R75" s="41" t="s">
        <v>508</v>
      </c>
      <c r="S75" s="43"/>
      <c r="T75" s="43"/>
      <c r="U75" s="137"/>
      <c r="V75" s="137"/>
      <c r="W75" s="137"/>
      <c r="X75" s="137" t="s">
        <v>509</v>
      </c>
      <c r="Y75" s="137" t="s">
        <v>510</v>
      </c>
      <c r="Z75" s="137"/>
      <c r="AA75" s="41" t="s">
        <v>511</v>
      </c>
      <c r="AB75" s="40"/>
      <c r="AC75" s="127"/>
      <c r="AD75" s="41" t="s">
        <v>62</v>
      </c>
      <c r="AE75" s="41"/>
      <c r="AF75" s="8"/>
      <c r="AG75" s="8"/>
      <c r="AH75" s="8"/>
      <c r="AI75" s="8"/>
      <c r="AJ75" s="8"/>
      <c r="AK75" s="53"/>
      <c r="AL75" s="53"/>
      <c r="AM75" s="53"/>
      <c r="AN75" s="45"/>
      <c r="AO75" s="45"/>
      <c r="AP75" s="8"/>
      <c r="AQ75" s="8"/>
      <c r="AR75" s="8"/>
      <c r="AS75" s="8"/>
      <c r="AT75" s="8"/>
      <c r="AU75" s="8"/>
      <c r="AV75" s="8"/>
      <c r="AW75" s="8"/>
      <c r="AX75" s="8"/>
      <c r="AY75" s="8"/>
      <c r="AZ75" s="8"/>
      <c r="BA75" s="8"/>
      <c r="BB75" s="8"/>
    </row>
    <row r="76" spans="1:54" ht="409.5" x14ac:dyDescent="0.25">
      <c r="A76" s="39">
        <v>68</v>
      </c>
      <c r="B76" s="40" t="s">
        <v>498</v>
      </c>
      <c r="C76" s="137" t="s">
        <v>512</v>
      </c>
      <c r="D76" s="42">
        <v>0.8</v>
      </c>
      <c r="E76" s="42">
        <v>0.6</v>
      </c>
      <c r="F76" s="42" t="s">
        <v>138</v>
      </c>
      <c r="G76" s="42" t="s">
        <v>45</v>
      </c>
      <c r="H76" s="41" t="s">
        <v>67</v>
      </c>
      <c r="I76" s="42">
        <v>0.1</v>
      </c>
      <c r="J76" s="42">
        <v>0.6</v>
      </c>
      <c r="K76" s="42" t="s">
        <v>68</v>
      </c>
      <c r="L76" s="42" t="s">
        <v>45</v>
      </c>
      <c r="M76" s="41" t="s">
        <v>45</v>
      </c>
      <c r="N76" s="41" t="s">
        <v>46</v>
      </c>
      <c r="O76" s="41" t="s">
        <v>47</v>
      </c>
      <c r="P76" s="41" t="s">
        <v>48</v>
      </c>
      <c r="Q76" s="41" t="s">
        <v>513</v>
      </c>
      <c r="R76" s="41" t="s">
        <v>514</v>
      </c>
      <c r="S76" s="43">
        <v>44562</v>
      </c>
      <c r="T76" s="43">
        <v>44910</v>
      </c>
      <c r="U76" s="137" t="s">
        <v>515</v>
      </c>
      <c r="V76" s="137" t="s">
        <v>516</v>
      </c>
      <c r="W76" s="137"/>
      <c r="X76" s="137" t="s">
        <v>504</v>
      </c>
      <c r="Y76" s="137" t="s">
        <v>517</v>
      </c>
      <c r="Z76" s="137" t="s">
        <v>272</v>
      </c>
      <c r="AA76" s="41" t="s">
        <v>518</v>
      </c>
      <c r="AB76" s="40"/>
      <c r="AC76" s="126" t="s">
        <v>725</v>
      </c>
      <c r="AD76" s="41"/>
      <c r="AE76" s="41"/>
      <c r="AF76" s="8"/>
      <c r="AG76" s="8"/>
      <c r="AH76" s="8"/>
      <c r="AI76" s="8"/>
      <c r="AJ76" s="8"/>
      <c r="AK76" s="53"/>
      <c r="AL76" s="53"/>
      <c r="AM76" s="53"/>
      <c r="AN76" s="45"/>
      <c r="AO76" s="45"/>
      <c r="AP76" s="8"/>
      <c r="AQ76" s="8"/>
      <c r="AR76" s="8"/>
      <c r="AS76" s="8"/>
      <c r="AT76" s="8"/>
      <c r="AU76" s="8"/>
      <c r="AV76" s="8"/>
      <c r="AW76" s="8"/>
      <c r="AX76" s="8"/>
      <c r="AY76" s="8"/>
      <c r="AZ76" s="8"/>
      <c r="BA76" s="8"/>
      <c r="BB76" s="8"/>
    </row>
    <row r="77" spans="1:54" ht="409.5" x14ac:dyDescent="0.25">
      <c r="A77" s="39">
        <v>69</v>
      </c>
      <c r="B77" s="40" t="s">
        <v>498</v>
      </c>
      <c r="C77" s="137" t="s">
        <v>519</v>
      </c>
      <c r="D77" s="42">
        <v>0.6</v>
      </c>
      <c r="E77" s="42">
        <v>1</v>
      </c>
      <c r="F77" s="42" t="s">
        <v>65</v>
      </c>
      <c r="G77" s="42" t="s">
        <v>395</v>
      </c>
      <c r="H77" s="41" t="s">
        <v>252</v>
      </c>
      <c r="I77" s="42">
        <v>0.1</v>
      </c>
      <c r="J77" s="42">
        <v>0.75</v>
      </c>
      <c r="K77" s="42" t="s">
        <v>68</v>
      </c>
      <c r="L77" s="42" t="s">
        <v>66</v>
      </c>
      <c r="M77" s="41" t="s">
        <v>45</v>
      </c>
      <c r="N77" s="41" t="s">
        <v>46</v>
      </c>
      <c r="O77" s="41" t="s">
        <v>47</v>
      </c>
      <c r="P77" s="41" t="s">
        <v>48</v>
      </c>
      <c r="Q77" s="41" t="s">
        <v>520</v>
      </c>
      <c r="R77" s="41" t="s">
        <v>521</v>
      </c>
      <c r="S77" s="43">
        <v>44562</v>
      </c>
      <c r="T77" s="43">
        <v>44910</v>
      </c>
      <c r="U77" s="137" t="s">
        <v>522</v>
      </c>
      <c r="V77" s="137" t="s">
        <v>523</v>
      </c>
      <c r="W77" s="137"/>
      <c r="X77" s="137" t="s">
        <v>504</v>
      </c>
      <c r="Y77" s="137" t="s">
        <v>524</v>
      </c>
      <c r="Z77" s="137" t="s">
        <v>525</v>
      </c>
      <c r="AA77" s="41" t="s">
        <v>526</v>
      </c>
      <c r="AB77" s="40"/>
      <c r="AC77" s="126" t="s">
        <v>726</v>
      </c>
      <c r="AD77" s="41"/>
      <c r="AE77" s="41"/>
      <c r="AF77" s="8"/>
      <c r="AG77" s="8"/>
      <c r="AH77" s="8"/>
      <c r="AI77" s="8"/>
      <c r="AJ77" s="8"/>
      <c r="AK77" s="53"/>
      <c r="AL77" s="53"/>
      <c r="AM77" s="53"/>
      <c r="AN77" s="45"/>
      <c r="AO77" s="45"/>
      <c r="AP77" s="8"/>
      <c r="AQ77" s="8"/>
      <c r="AR77" s="8"/>
      <c r="AS77" s="8"/>
      <c r="AT77" s="8"/>
      <c r="AU77" s="8"/>
      <c r="AV77" s="8"/>
      <c r="AW77" s="8"/>
      <c r="AX77" s="8"/>
      <c r="AY77" s="8"/>
      <c r="AZ77" s="8"/>
      <c r="BA77" s="8"/>
      <c r="BB77" s="8"/>
    </row>
    <row r="78" spans="1:54" ht="76.5" x14ac:dyDescent="0.25">
      <c r="A78" s="39">
        <v>70</v>
      </c>
      <c r="B78" s="40" t="s">
        <v>498</v>
      </c>
      <c r="C78" s="137" t="s">
        <v>527</v>
      </c>
      <c r="D78" s="42"/>
      <c r="E78" s="42"/>
      <c r="F78" s="42"/>
      <c r="G78" s="42"/>
      <c r="H78" s="41"/>
      <c r="I78" s="42"/>
      <c r="J78" s="42"/>
      <c r="K78" s="42"/>
      <c r="L78" s="42"/>
      <c r="M78" s="41"/>
      <c r="N78" s="41"/>
      <c r="O78" s="41"/>
      <c r="P78" s="41"/>
      <c r="Q78" s="41"/>
      <c r="R78" s="41" t="s">
        <v>528</v>
      </c>
      <c r="S78" s="43"/>
      <c r="T78" s="43"/>
      <c r="U78" s="137"/>
      <c r="V78" s="137"/>
      <c r="W78" s="137"/>
      <c r="X78" s="137" t="s">
        <v>529</v>
      </c>
      <c r="Y78" s="137" t="s">
        <v>510</v>
      </c>
      <c r="Z78" s="137"/>
      <c r="AA78" s="41"/>
      <c r="AB78" s="40"/>
      <c r="AC78" s="127"/>
      <c r="AD78" s="41" t="s">
        <v>62</v>
      </c>
      <c r="AE78" s="41"/>
      <c r="AF78" s="8"/>
      <c r="AG78" s="8"/>
      <c r="AH78" s="8"/>
      <c r="AI78" s="8"/>
      <c r="AJ78" s="8"/>
      <c r="AK78" s="58"/>
      <c r="AL78" s="58"/>
      <c r="AM78" s="58"/>
      <c r="AN78" s="46"/>
      <c r="AO78" s="46"/>
      <c r="AP78" s="59"/>
      <c r="AQ78" s="59"/>
      <c r="AR78" s="59"/>
      <c r="AS78" s="59"/>
      <c r="AT78" s="59"/>
      <c r="AU78" s="59"/>
      <c r="AV78" s="59"/>
      <c r="AW78" s="59"/>
      <c r="AX78" s="59"/>
      <c r="AY78" s="59"/>
      <c r="AZ78" s="59"/>
      <c r="BA78" s="59"/>
      <c r="BB78" s="59"/>
    </row>
    <row r="79" spans="1:54" ht="409.5" x14ac:dyDescent="0.25">
      <c r="A79" s="39">
        <v>71</v>
      </c>
      <c r="B79" s="40" t="s">
        <v>498</v>
      </c>
      <c r="C79" s="137" t="s">
        <v>530</v>
      </c>
      <c r="D79" s="42">
        <v>0.4</v>
      </c>
      <c r="E79" s="42">
        <v>1</v>
      </c>
      <c r="F79" s="42" t="s">
        <v>43</v>
      </c>
      <c r="G79" s="42" t="s">
        <v>395</v>
      </c>
      <c r="H79" s="41" t="s">
        <v>252</v>
      </c>
      <c r="I79" s="42">
        <v>0.02</v>
      </c>
      <c r="J79" s="42">
        <v>0.75</v>
      </c>
      <c r="K79" s="42" t="s">
        <v>68</v>
      </c>
      <c r="L79" s="42" t="s">
        <v>66</v>
      </c>
      <c r="M79" s="41" t="s">
        <v>45</v>
      </c>
      <c r="N79" s="41" t="s">
        <v>46</v>
      </c>
      <c r="O79" s="41" t="s">
        <v>47</v>
      </c>
      <c r="P79" s="41" t="s">
        <v>48</v>
      </c>
      <c r="Q79" s="41" t="s">
        <v>520</v>
      </c>
      <c r="R79" s="41" t="s">
        <v>521</v>
      </c>
      <c r="S79" s="43">
        <v>44562</v>
      </c>
      <c r="T79" s="43">
        <v>44910</v>
      </c>
      <c r="U79" s="137" t="s">
        <v>531</v>
      </c>
      <c r="V79" s="137" t="s">
        <v>532</v>
      </c>
      <c r="W79" s="137"/>
      <c r="X79" s="137" t="s">
        <v>504</v>
      </c>
      <c r="Y79" s="137" t="s">
        <v>533</v>
      </c>
      <c r="Z79" s="137" t="s">
        <v>534</v>
      </c>
      <c r="AA79" s="41" t="s">
        <v>535</v>
      </c>
      <c r="AB79" s="40"/>
      <c r="AC79" s="126" t="s">
        <v>727</v>
      </c>
      <c r="AD79" s="41" t="s">
        <v>57</v>
      </c>
      <c r="AE79" s="41" t="s">
        <v>536</v>
      </c>
      <c r="AF79" s="8"/>
      <c r="AG79" s="8"/>
      <c r="AH79" s="8"/>
      <c r="AI79" s="8"/>
      <c r="AJ79" s="8"/>
      <c r="AK79" s="53"/>
      <c r="AL79" s="53"/>
      <c r="AM79" s="53"/>
      <c r="AN79" s="45"/>
      <c r="AO79" s="45"/>
      <c r="AP79" s="8"/>
      <c r="AQ79" s="8"/>
      <c r="AR79" s="8"/>
      <c r="AS79" s="8"/>
      <c r="AT79" s="8"/>
      <c r="AU79" s="8"/>
      <c r="AV79" s="8"/>
      <c r="AW79" s="8"/>
      <c r="AX79" s="8"/>
      <c r="AY79" s="8"/>
      <c r="AZ79" s="8"/>
      <c r="BA79" s="8"/>
      <c r="BB79" s="8"/>
    </row>
    <row r="80" spans="1:54" ht="409.5" x14ac:dyDescent="0.25">
      <c r="A80" s="39">
        <v>72</v>
      </c>
      <c r="B80" s="40" t="s">
        <v>498</v>
      </c>
      <c r="C80" s="137" t="s">
        <v>537</v>
      </c>
      <c r="D80" s="42">
        <v>0.8</v>
      </c>
      <c r="E80" s="42">
        <v>1</v>
      </c>
      <c r="F80" s="42" t="s">
        <v>138</v>
      </c>
      <c r="G80" s="42" t="s">
        <v>395</v>
      </c>
      <c r="H80" s="41" t="s">
        <v>252</v>
      </c>
      <c r="I80" s="42">
        <v>0.2</v>
      </c>
      <c r="J80" s="42">
        <v>0.75</v>
      </c>
      <c r="K80" s="42" t="s">
        <v>43</v>
      </c>
      <c r="L80" s="42" t="s">
        <v>66</v>
      </c>
      <c r="M80" s="41" t="s">
        <v>45</v>
      </c>
      <c r="N80" s="41" t="s">
        <v>46</v>
      </c>
      <c r="O80" s="41" t="s">
        <v>47</v>
      </c>
      <c r="P80" s="41" t="s">
        <v>48</v>
      </c>
      <c r="Q80" s="41" t="s">
        <v>513</v>
      </c>
      <c r="R80" s="41" t="s">
        <v>514</v>
      </c>
      <c r="S80" s="43">
        <v>44562</v>
      </c>
      <c r="T80" s="43">
        <v>44910</v>
      </c>
      <c r="U80" s="137" t="s">
        <v>538</v>
      </c>
      <c r="V80" s="137" t="s">
        <v>539</v>
      </c>
      <c r="W80" s="137"/>
      <c r="X80" s="137" t="s">
        <v>540</v>
      </c>
      <c r="Y80" s="137" t="s">
        <v>533</v>
      </c>
      <c r="Z80" s="137" t="s">
        <v>541</v>
      </c>
      <c r="AA80" s="41" t="s">
        <v>542</v>
      </c>
      <c r="AB80" s="40"/>
      <c r="AC80" s="126" t="s">
        <v>728</v>
      </c>
      <c r="AD80" s="41" t="s">
        <v>57</v>
      </c>
      <c r="AE80" s="41" t="s">
        <v>536</v>
      </c>
      <c r="AF80" s="8"/>
      <c r="AG80" s="8"/>
      <c r="AH80" s="8"/>
      <c r="AI80" s="8"/>
      <c r="AJ80" s="8"/>
      <c r="AK80" s="53"/>
      <c r="AL80" s="53"/>
      <c r="AM80" s="53"/>
      <c r="AN80" s="45"/>
      <c r="AO80" s="45"/>
      <c r="AP80" s="8"/>
      <c r="AQ80" s="8"/>
      <c r="AR80" s="8"/>
      <c r="AS80" s="8"/>
      <c r="AT80" s="8"/>
      <c r="AU80" s="8"/>
      <c r="AV80" s="8"/>
      <c r="AW80" s="8"/>
      <c r="AX80" s="8"/>
      <c r="AY80" s="8"/>
      <c r="AZ80" s="8"/>
      <c r="BA80" s="8"/>
      <c r="BB80" s="8"/>
    </row>
    <row r="81" spans="1:54" ht="409.5" x14ac:dyDescent="0.25">
      <c r="A81" s="39">
        <v>73</v>
      </c>
      <c r="B81" s="40" t="s">
        <v>543</v>
      </c>
      <c r="C81" s="137" t="s">
        <v>544</v>
      </c>
      <c r="D81" s="42">
        <v>0.2</v>
      </c>
      <c r="E81" s="42">
        <v>0.6</v>
      </c>
      <c r="F81" s="42" t="s">
        <v>68</v>
      </c>
      <c r="G81" s="42" t="s">
        <v>45</v>
      </c>
      <c r="H81" s="41" t="s">
        <v>45</v>
      </c>
      <c r="I81" s="42">
        <v>7.0000000000000007E-2</v>
      </c>
      <c r="J81" s="42">
        <v>0.6</v>
      </c>
      <c r="K81" s="42" t="s">
        <v>68</v>
      </c>
      <c r="L81" s="42" t="s">
        <v>45</v>
      </c>
      <c r="M81" s="41" t="s">
        <v>45</v>
      </c>
      <c r="N81" s="41" t="s">
        <v>46</v>
      </c>
      <c r="O81" s="41" t="s">
        <v>47</v>
      </c>
      <c r="P81" s="41" t="s">
        <v>48</v>
      </c>
      <c r="Q81" s="41" t="s">
        <v>545</v>
      </c>
      <c r="R81" s="41" t="s">
        <v>546</v>
      </c>
      <c r="S81" s="43">
        <v>44624</v>
      </c>
      <c r="T81" s="43">
        <v>44926</v>
      </c>
      <c r="U81" s="137" t="s">
        <v>547</v>
      </c>
      <c r="V81" s="137" t="s">
        <v>548</v>
      </c>
      <c r="W81" s="143" t="s">
        <v>549</v>
      </c>
      <c r="X81" s="137" t="s">
        <v>550</v>
      </c>
      <c r="Y81" s="137" t="s">
        <v>551</v>
      </c>
      <c r="Z81" s="137" t="s">
        <v>552</v>
      </c>
      <c r="AA81" s="41" t="s">
        <v>553</v>
      </c>
      <c r="AB81" s="40"/>
      <c r="AC81" s="126" t="s">
        <v>696</v>
      </c>
      <c r="AD81" s="41"/>
      <c r="AE81" s="41"/>
      <c r="AF81" s="8"/>
      <c r="AG81" s="8"/>
      <c r="AH81" s="8"/>
      <c r="AI81" s="8"/>
      <c r="AJ81" s="8"/>
      <c r="AK81" s="53"/>
      <c r="AL81" s="53"/>
      <c r="AM81" s="53"/>
      <c r="AN81" s="45"/>
      <c r="AO81" s="45"/>
      <c r="AP81" s="8"/>
      <c r="AQ81" s="8"/>
      <c r="AR81" s="8"/>
      <c r="AS81" s="8"/>
      <c r="AT81" s="8"/>
      <c r="AU81" s="8"/>
      <c r="AV81" s="8"/>
      <c r="AW81" s="8"/>
      <c r="AX81" s="8"/>
      <c r="AY81" s="8"/>
      <c r="AZ81" s="8"/>
      <c r="BA81" s="8"/>
      <c r="BB81" s="8"/>
    </row>
    <row r="82" spans="1:54" ht="409.5" x14ac:dyDescent="0.25">
      <c r="A82" s="39">
        <v>74</v>
      </c>
      <c r="B82" s="40" t="s">
        <v>543</v>
      </c>
      <c r="C82" s="137" t="s">
        <v>554</v>
      </c>
      <c r="D82" s="42">
        <v>0.2</v>
      </c>
      <c r="E82" s="42">
        <v>0.6</v>
      </c>
      <c r="F82" s="42" t="s">
        <v>68</v>
      </c>
      <c r="G82" s="42" t="s">
        <v>45</v>
      </c>
      <c r="H82" s="41" t="s">
        <v>45</v>
      </c>
      <c r="I82" s="42">
        <v>7.0000000000000007E-2</v>
      </c>
      <c r="J82" s="42">
        <v>0.6</v>
      </c>
      <c r="K82" s="42" t="s">
        <v>68</v>
      </c>
      <c r="L82" s="42" t="s">
        <v>45</v>
      </c>
      <c r="M82" s="41" t="s">
        <v>45</v>
      </c>
      <c r="N82" s="41" t="s">
        <v>46</v>
      </c>
      <c r="O82" s="41" t="s">
        <v>47</v>
      </c>
      <c r="P82" s="41" t="s">
        <v>48</v>
      </c>
      <c r="Q82" s="41" t="s">
        <v>555</v>
      </c>
      <c r="R82" s="41" t="s">
        <v>546</v>
      </c>
      <c r="S82" s="43">
        <v>44624</v>
      </c>
      <c r="T82" s="43">
        <v>44926</v>
      </c>
      <c r="U82" s="137" t="s">
        <v>556</v>
      </c>
      <c r="V82" s="137" t="s">
        <v>557</v>
      </c>
      <c r="W82" s="143" t="s">
        <v>558</v>
      </c>
      <c r="X82" s="137" t="s">
        <v>550</v>
      </c>
      <c r="Y82" s="137" t="s">
        <v>559</v>
      </c>
      <c r="Z82" s="137" t="s">
        <v>560</v>
      </c>
      <c r="AA82" s="41" t="s">
        <v>561</v>
      </c>
      <c r="AB82" s="40"/>
      <c r="AC82" s="126" t="s">
        <v>697</v>
      </c>
      <c r="AD82" s="41"/>
      <c r="AE82" s="41"/>
      <c r="AF82" s="8"/>
      <c r="AG82" s="8"/>
      <c r="AH82" s="8"/>
      <c r="AI82" s="8"/>
      <c r="AJ82" s="8"/>
      <c r="AK82" s="53"/>
      <c r="AL82" s="53"/>
      <c r="AM82" s="53"/>
      <c r="AN82" s="45"/>
      <c r="AO82" s="45"/>
      <c r="AP82" s="8"/>
      <c r="AQ82" s="8"/>
      <c r="AR82" s="8"/>
      <c r="AS82" s="8"/>
      <c r="AT82" s="8"/>
      <c r="AU82" s="8"/>
      <c r="AV82" s="8"/>
      <c r="AW82" s="8"/>
      <c r="AX82" s="8"/>
      <c r="AY82" s="8"/>
      <c r="AZ82" s="8"/>
      <c r="BA82" s="8"/>
      <c r="BB82" s="8"/>
    </row>
    <row r="83" spans="1:54" ht="409.5" x14ac:dyDescent="0.25">
      <c r="A83" s="39">
        <v>75</v>
      </c>
      <c r="B83" s="40" t="s">
        <v>543</v>
      </c>
      <c r="C83" s="137" t="s">
        <v>562</v>
      </c>
      <c r="D83" s="42">
        <v>0.2</v>
      </c>
      <c r="E83" s="42">
        <v>0.2</v>
      </c>
      <c r="F83" s="42" t="s">
        <v>68</v>
      </c>
      <c r="G83" s="42" t="s">
        <v>139</v>
      </c>
      <c r="H83" s="41" t="s">
        <v>92</v>
      </c>
      <c r="I83" s="42">
        <v>7.0000000000000007E-2</v>
      </c>
      <c r="J83" s="42">
        <v>0.2</v>
      </c>
      <c r="K83" s="42" t="s">
        <v>68</v>
      </c>
      <c r="L83" s="42" t="s">
        <v>139</v>
      </c>
      <c r="M83" s="41" t="s">
        <v>92</v>
      </c>
      <c r="N83" s="41" t="s">
        <v>127</v>
      </c>
      <c r="O83" s="41" t="s">
        <v>128</v>
      </c>
      <c r="P83" s="41" t="s">
        <v>128</v>
      </c>
      <c r="Q83" s="41" t="s">
        <v>563</v>
      </c>
      <c r="R83" s="41" t="s">
        <v>546</v>
      </c>
      <c r="S83" s="43">
        <v>44624</v>
      </c>
      <c r="T83" s="43">
        <v>44926</v>
      </c>
      <c r="U83" s="137" t="s">
        <v>564</v>
      </c>
      <c r="V83" s="137" t="s">
        <v>565</v>
      </c>
      <c r="W83" s="139" t="s">
        <v>566</v>
      </c>
      <c r="X83" s="137" t="s">
        <v>567</v>
      </c>
      <c r="Y83" s="137" t="s">
        <v>568</v>
      </c>
      <c r="Z83" s="137" t="s">
        <v>569</v>
      </c>
      <c r="AA83" s="41" t="s">
        <v>570</v>
      </c>
      <c r="AB83" s="40"/>
      <c r="AC83" s="126" t="s">
        <v>729</v>
      </c>
      <c r="AD83" s="41"/>
      <c r="AE83" s="41"/>
      <c r="AF83" s="8"/>
      <c r="AG83" s="8"/>
      <c r="AH83" s="8"/>
      <c r="AI83" s="8"/>
      <c r="AJ83" s="8"/>
      <c r="AK83" s="53"/>
      <c r="AL83" s="53"/>
      <c r="AM83" s="53"/>
      <c r="AN83" s="45"/>
      <c r="AO83" s="45"/>
      <c r="AP83" s="8" t="s">
        <v>571</v>
      </c>
      <c r="AQ83" s="8"/>
      <c r="AR83" s="8"/>
      <c r="AS83" s="8"/>
      <c r="AT83" s="8"/>
      <c r="AU83" s="8"/>
      <c r="AV83" s="8"/>
      <c r="AW83" s="8"/>
      <c r="AX83" s="8"/>
      <c r="AY83" s="8"/>
      <c r="AZ83" s="8"/>
      <c r="BA83" s="8"/>
      <c r="BB83" s="8"/>
    </row>
    <row r="84" spans="1:54" ht="204" x14ac:dyDescent="0.25">
      <c r="A84" s="39">
        <v>76</v>
      </c>
      <c r="B84" s="40" t="s">
        <v>393</v>
      </c>
      <c r="C84" s="137" t="s">
        <v>572</v>
      </c>
      <c r="D84" s="42">
        <v>0.6</v>
      </c>
      <c r="E84" s="42">
        <v>0.4</v>
      </c>
      <c r="F84" s="42" t="s">
        <v>65</v>
      </c>
      <c r="G84" s="42" t="s">
        <v>44</v>
      </c>
      <c r="H84" s="41" t="s">
        <v>45</v>
      </c>
      <c r="I84" s="42">
        <v>0.36</v>
      </c>
      <c r="J84" s="42">
        <v>0.4</v>
      </c>
      <c r="K84" s="42" t="s">
        <v>43</v>
      </c>
      <c r="L84" s="42" t="s">
        <v>44</v>
      </c>
      <c r="M84" s="41" t="s">
        <v>45</v>
      </c>
      <c r="N84" s="41" t="s">
        <v>46</v>
      </c>
      <c r="O84" s="41" t="s">
        <v>47</v>
      </c>
      <c r="P84" s="41" t="s">
        <v>48</v>
      </c>
      <c r="Q84" s="41" t="s">
        <v>573</v>
      </c>
      <c r="R84" s="41"/>
      <c r="S84" s="43"/>
      <c r="T84" s="43"/>
      <c r="U84" s="137"/>
      <c r="V84" s="137" t="s">
        <v>574</v>
      </c>
      <c r="W84" s="137" t="s">
        <v>575</v>
      </c>
      <c r="X84" s="137" t="s">
        <v>576</v>
      </c>
      <c r="Y84" s="137" t="s">
        <v>577</v>
      </c>
      <c r="Z84" s="137" t="s">
        <v>413</v>
      </c>
      <c r="AA84" s="41" t="s">
        <v>578</v>
      </c>
      <c r="AB84" s="40"/>
      <c r="AC84" s="126" t="s">
        <v>705</v>
      </c>
      <c r="AD84" s="41" t="s">
        <v>57</v>
      </c>
      <c r="AE84" s="41" t="s">
        <v>58</v>
      </c>
      <c r="AF84" s="8"/>
      <c r="AG84" s="8"/>
      <c r="AH84" s="8"/>
      <c r="AI84" s="8"/>
      <c r="AJ84" s="8"/>
      <c r="AK84" s="53"/>
      <c r="AL84" s="53"/>
      <c r="AM84" s="53"/>
      <c r="AN84" s="45"/>
      <c r="AO84" s="45"/>
      <c r="AP84" s="8"/>
      <c r="AQ84" s="8"/>
      <c r="AR84" s="8"/>
      <c r="AS84" s="8"/>
      <c r="AT84" s="8"/>
      <c r="AU84" s="8"/>
      <c r="AV84" s="8"/>
      <c r="AW84" s="8"/>
      <c r="AX84" s="8"/>
      <c r="AY84" s="8"/>
      <c r="AZ84" s="8"/>
      <c r="BA84" s="8"/>
      <c r="BB84" s="8"/>
    </row>
    <row r="85" spans="1:54" ht="114.75" x14ac:dyDescent="0.25">
      <c r="A85" s="39">
        <v>77</v>
      </c>
      <c r="B85" s="40" t="s">
        <v>268</v>
      </c>
      <c r="C85" s="137" t="s">
        <v>579</v>
      </c>
      <c r="D85" s="42"/>
      <c r="E85" s="42"/>
      <c r="F85" s="42"/>
      <c r="G85" s="42"/>
      <c r="H85" s="41"/>
      <c r="I85" s="42"/>
      <c r="J85" s="42"/>
      <c r="K85" s="42"/>
      <c r="L85" s="42"/>
      <c r="M85" s="41"/>
      <c r="N85" s="41"/>
      <c r="O85" s="41"/>
      <c r="P85" s="41"/>
      <c r="Q85" s="41"/>
      <c r="R85" s="41" t="s">
        <v>580</v>
      </c>
      <c r="S85" s="43"/>
      <c r="T85" s="43"/>
      <c r="U85" s="137"/>
      <c r="V85" s="137"/>
      <c r="W85" s="137"/>
      <c r="X85" s="137" t="s">
        <v>581</v>
      </c>
      <c r="Y85" s="146" t="s">
        <v>62</v>
      </c>
      <c r="Z85" s="137"/>
      <c r="AA85" s="41" t="s">
        <v>511</v>
      </c>
      <c r="AB85" s="40"/>
      <c r="AC85" s="127"/>
      <c r="AD85" s="41" t="s">
        <v>62</v>
      </c>
      <c r="AE85" s="41"/>
      <c r="AF85" s="8"/>
      <c r="AG85" s="8"/>
      <c r="AH85" s="8"/>
      <c r="AI85" s="8"/>
      <c r="AJ85" s="8"/>
      <c r="AK85" s="53"/>
      <c r="AL85" s="53"/>
      <c r="AM85" s="53"/>
      <c r="AN85" s="45"/>
      <c r="AO85" s="45"/>
      <c r="AP85" s="8"/>
      <c r="AQ85" s="8"/>
      <c r="AR85" s="8"/>
      <c r="AS85" s="8"/>
      <c r="AT85" s="8"/>
      <c r="AU85" s="8"/>
      <c r="AV85" s="8"/>
      <c r="AW85" s="8"/>
      <c r="AX85" s="8"/>
      <c r="AY85" s="8"/>
      <c r="AZ85" s="8"/>
      <c r="BA85" s="8"/>
      <c r="BB85" s="8"/>
    </row>
    <row r="86" spans="1:54" ht="201" customHeight="1" x14ac:dyDescent="0.25">
      <c r="A86" s="39">
        <v>78</v>
      </c>
      <c r="B86" s="40" t="s">
        <v>446</v>
      </c>
      <c r="C86" s="137" t="s">
        <v>582</v>
      </c>
      <c r="D86" s="42">
        <v>0.4</v>
      </c>
      <c r="E86" s="42">
        <v>0.4</v>
      </c>
      <c r="F86" s="42" t="s">
        <v>43</v>
      </c>
      <c r="G86" s="42" t="s">
        <v>44</v>
      </c>
      <c r="H86" s="41" t="s">
        <v>45</v>
      </c>
      <c r="I86" s="42">
        <v>0.14399999999999999</v>
      </c>
      <c r="J86" s="42">
        <v>0.4</v>
      </c>
      <c r="K86" s="42" t="s">
        <v>68</v>
      </c>
      <c r="L86" s="42" t="s">
        <v>44</v>
      </c>
      <c r="M86" s="41" t="s">
        <v>92</v>
      </c>
      <c r="N86" s="41" t="s">
        <v>127</v>
      </c>
      <c r="O86" s="41" t="s">
        <v>128</v>
      </c>
      <c r="P86" s="41" t="s">
        <v>128</v>
      </c>
      <c r="Q86" s="41"/>
      <c r="R86" s="41"/>
      <c r="S86" s="43"/>
      <c r="T86" s="43"/>
      <c r="U86" s="137" t="s">
        <v>583</v>
      </c>
      <c r="V86" s="137" t="s">
        <v>584</v>
      </c>
      <c r="W86" s="139" t="s">
        <v>585</v>
      </c>
      <c r="X86" s="137" t="s">
        <v>586</v>
      </c>
      <c r="Y86" s="146" t="s">
        <v>587</v>
      </c>
      <c r="Z86" s="139" t="s">
        <v>588</v>
      </c>
      <c r="AA86" s="41" t="s">
        <v>589</v>
      </c>
      <c r="AB86" s="40"/>
      <c r="AC86" s="126" t="s">
        <v>730</v>
      </c>
      <c r="AD86" s="41"/>
      <c r="AE86" s="41"/>
      <c r="AF86" s="8"/>
      <c r="AG86" s="8"/>
      <c r="AH86" s="8"/>
      <c r="AI86" s="8"/>
      <c r="AJ86" s="8"/>
      <c r="AK86" s="53"/>
      <c r="AL86" s="53"/>
      <c r="AM86" s="53"/>
      <c r="AN86" s="45"/>
      <c r="AO86" s="45"/>
      <c r="AP86" s="8"/>
      <c r="AQ86" s="8"/>
      <c r="AR86" s="8"/>
      <c r="AS86" s="8"/>
      <c r="AT86" s="8"/>
      <c r="AU86" s="8"/>
      <c r="AV86" s="8"/>
      <c r="AW86" s="8"/>
      <c r="AX86" s="8"/>
      <c r="AY86" s="8"/>
      <c r="AZ86" s="8"/>
      <c r="BA86" s="8"/>
      <c r="BB86" s="8"/>
    </row>
    <row r="87" spans="1:54" ht="306" x14ac:dyDescent="0.25">
      <c r="A87" s="39">
        <v>79</v>
      </c>
      <c r="B87" s="40" t="s">
        <v>41</v>
      </c>
      <c r="C87" s="137" t="s">
        <v>590</v>
      </c>
      <c r="D87" s="42">
        <v>0.4</v>
      </c>
      <c r="E87" s="42">
        <v>0.4</v>
      </c>
      <c r="F87" s="42" t="s">
        <v>43</v>
      </c>
      <c r="G87" s="42" t="s">
        <v>44</v>
      </c>
      <c r="H87" s="41" t="s">
        <v>45</v>
      </c>
      <c r="I87" s="42">
        <v>0.4</v>
      </c>
      <c r="J87" s="42">
        <v>0.4</v>
      </c>
      <c r="K87" s="42" t="s">
        <v>43</v>
      </c>
      <c r="L87" s="42" t="s">
        <v>44</v>
      </c>
      <c r="M87" s="41" t="s">
        <v>45</v>
      </c>
      <c r="N87" s="41" t="s">
        <v>46</v>
      </c>
      <c r="O87" s="41" t="s">
        <v>47</v>
      </c>
      <c r="P87" s="41"/>
      <c r="Q87" s="41" t="s">
        <v>591</v>
      </c>
      <c r="R87" s="41" t="s">
        <v>592</v>
      </c>
      <c r="S87" s="43">
        <v>44607</v>
      </c>
      <c r="T87" s="43">
        <v>44915</v>
      </c>
      <c r="U87" s="137" t="s">
        <v>593</v>
      </c>
      <c r="V87" s="137" t="s">
        <v>594</v>
      </c>
      <c r="W87" s="143" t="s">
        <v>595</v>
      </c>
      <c r="X87" s="137" t="s">
        <v>53</v>
      </c>
      <c r="Y87" s="137" t="s">
        <v>596</v>
      </c>
      <c r="Z87" s="137" t="s">
        <v>55</v>
      </c>
      <c r="AA87" s="41" t="s">
        <v>597</v>
      </c>
      <c r="AB87" s="40"/>
      <c r="AC87" s="126" t="s">
        <v>731</v>
      </c>
      <c r="AD87" s="41" t="s">
        <v>57</v>
      </c>
      <c r="AE87" s="41" t="s">
        <v>58</v>
      </c>
      <c r="AF87" s="8"/>
      <c r="AG87" s="8"/>
      <c r="AH87" s="8"/>
      <c r="AI87" s="8"/>
      <c r="AJ87" s="8"/>
      <c r="AK87" s="53"/>
      <c r="AL87" s="53"/>
      <c r="AM87" s="53"/>
      <c r="AN87" s="45"/>
      <c r="AO87" s="45"/>
      <c r="AP87" s="8"/>
      <c r="AQ87" s="8"/>
      <c r="AR87" s="8"/>
      <c r="AS87" s="8"/>
      <c r="AT87" s="8"/>
      <c r="AU87" s="8"/>
      <c r="AV87" s="8"/>
      <c r="AW87" s="8"/>
      <c r="AX87" s="8"/>
      <c r="AY87" s="8"/>
      <c r="AZ87" s="8"/>
      <c r="BA87" s="8"/>
      <c r="BB87" s="8"/>
    </row>
    <row r="88" spans="1:54" ht="409.5" x14ac:dyDescent="0.25">
      <c r="A88" s="39">
        <v>80</v>
      </c>
      <c r="B88" s="40" t="s">
        <v>268</v>
      </c>
      <c r="C88" s="137" t="s">
        <v>598</v>
      </c>
      <c r="D88" s="42">
        <v>0.4</v>
      </c>
      <c r="E88" s="42">
        <v>0.6</v>
      </c>
      <c r="F88" s="42" t="s">
        <v>43</v>
      </c>
      <c r="G88" s="42" t="s">
        <v>45</v>
      </c>
      <c r="H88" s="41" t="s">
        <v>45</v>
      </c>
      <c r="I88" s="42">
        <v>0.24</v>
      </c>
      <c r="J88" s="42">
        <v>0.6</v>
      </c>
      <c r="K88" s="42" t="s">
        <v>43</v>
      </c>
      <c r="L88" s="42" t="s">
        <v>45</v>
      </c>
      <c r="M88" s="41" t="s">
        <v>45</v>
      </c>
      <c r="N88" s="41" t="s">
        <v>46</v>
      </c>
      <c r="O88" s="41" t="s">
        <v>47</v>
      </c>
      <c r="P88" s="41" t="s">
        <v>48</v>
      </c>
      <c r="Q88" s="41" t="s">
        <v>599</v>
      </c>
      <c r="R88" s="41" t="s">
        <v>271</v>
      </c>
      <c r="S88" s="43"/>
      <c r="T88" s="43"/>
      <c r="U88" s="147"/>
      <c r="V88" s="137"/>
      <c r="W88" s="143" t="s">
        <v>600</v>
      </c>
      <c r="X88" s="137" t="s">
        <v>601</v>
      </c>
      <c r="Y88" s="137"/>
      <c r="Z88" s="137" t="s">
        <v>602</v>
      </c>
      <c r="AA88" s="41" t="s">
        <v>274</v>
      </c>
      <c r="AB88" s="40"/>
      <c r="AC88" s="126" t="s">
        <v>700</v>
      </c>
      <c r="AD88" s="41" t="s">
        <v>57</v>
      </c>
      <c r="AE88" s="41" t="s">
        <v>58</v>
      </c>
      <c r="AF88" s="8"/>
      <c r="AG88" s="8"/>
      <c r="AH88" s="8"/>
      <c r="AI88" s="8"/>
      <c r="AJ88" s="8"/>
      <c r="AK88" s="53"/>
      <c r="AL88" s="53"/>
      <c r="AM88" s="53"/>
      <c r="AN88" s="45"/>
      <c r="AO88" s="45"/>
      <c r="AP88" s="8"/>
      <c r="AQ88" s="8"/>
      <c r="AR88" s="8"/>
      <c r="AS88" s="8"/>
      <c r="AT88" s="8"/>
      <c r="AU88" s="8"/>
      <c r="AV88" s="8"/>
      <c r="AW88" s="8"/>
      <c r="AX88" s="8"/>
      <c r="AY88" s="8"/>
      <c r="AZ88" s="8"/>
      <c r="BA88" s="8"/>
      <c r="BB88" s="8"/>
    </row>
    <row r="89" spans="1:54" ht="102" x14ac:dyDescent="0.25">
      <c r="A89" s="39">
        <v>81</v>
      </c>
      <c r="B89" s="40" t="s">
        <v>136</v>
      </c>
      <c r="C89" s="137" t="s">
        <v>603</v>
      </c>
      <c r="D89" s="42">
        <v>0.4</v>
      </c>
      <c r="E89" s="42">
        <v>0.2</v>
      </c>
      <c r="F89" s="42" t="s">
        <v>43</v>
      </c>
      <c r="G89" s="42" t="s">
        <v>139</v>
      </c>
      <c r="H89" s="41" t="s">
        <v>92</v>
      </c>
      <c r="I89" s="42">
        <v>0.4</v>
      </c>
      <c r="J89" s="42">
        <v>0.2</v>
      </c>
      <c r="K89" s="42" t="s">
        <v>43</v>
      </c>
      <c r="L89" s="42" t="s">
        <v>139</v>
      </c>
      <c r="M89" s="41" t="s">
        <v>92</v>
      </c>
      <c r="N89" s="41" t="s">
        <v>127</v>
      </c>
      <c r="O89" s="41" t="s">
        <v>128</v>
      </c>
      <c r="P89" s="41" t="s">
        <v>128</v>
      </c>
      <c r="Q89" s="41" t="s">
        <v>141</v>
      </c>
      <c r="R89" s="137" t="s">
        <v>142</v>
      </c>
      <c r="S89" s="140">
        <v>44562</v>
      </c>
      <c r="T89" s="140">
        <v>44926</v>
      </c>
      <c r="U89" s="137" t="s">
        <v>143</v>
      </c>
      <c r="V89" s="141"/>
      <c r="W89" s="137" t="s">
        <v>73</v>
      </c>
      <c r="X89" s="137" t="s">
        <v>604</v>
      </c>
      <c r="Y89" s="137"/>
      <c r="Z89" s="137" t="s">
        <v>155</v>
      </c>
      <c r="AA89" s="41" t="s">
        <v>511</v>
      </c>
      <c r="AB89" s="40"/>
      <c r="AC89" s="127"/>
      <c r="AD89" s="41" t="s">
        <v>57</v>
      </c>
      <c r="AE89" s="41" t="s">
        <v>58</v>
      </c>
      <c r="AF89" s="8"/>
      <c r="AG89" s="8"/>
      <c r="AH89" s="8"/>
      <c r="AI89" s="8"/>
      <c r="AJ89" s="8"/>
      <c r="AK89" s="53"/>
      <c r="AL89" s="53"/>
      <c r="AM89" s="53"/>
      <c r="AN89" s="45"/>
      <c r="AO89" s="45"/>
      <c r="AP89" s="8"/>
      <c r="AQ89" s="8"/>
      <c r="AR89" s="8"/>
      <c r="AS89" s="8"/>
      <c r="AT89" s="8"/>
      <c r="AU89" s="8"/>
      <c r="AV89" s="8"/>
      <c r="AW89" s="8"/>
      <c r="AX89" s="8"/>
      <c r="AY89" s="8"/>
      <c r="AZ89" s="8"/>
      <c r="BA89" s="8"/>
      <c r="BB89" s="8"/>
    </row>
    <row r="90" spans="1:54" ht="216.75" x14ac:dyDescent="0.25">
      <c r="A90" s="39">
        <v>82</v>
      </c>
      <c r="B90" s="40" t="s">
        <v>204</v>
      </c>
      <c r="C90" s="137" t="s">
        <v>605</v>
      </c>
      <c r="D90" s="42">
        <v>0.6</v>
      </c>
      <c r="E90" s="42">
        <v>0.6</v>
      </c>
      <c r="F90" s="42" t="s">
        <v>65</v>
      </c>
      <c r="G90" s="42" t="s">
        <v>45</v>
      </c>
      <c r="H90" s="41" t="s">
        <v>45</v>
      </c>
      <c r="I90" s="42">
        <v>0.216</v>
      </c>
      <c r="J90" s="42">
        <v>0.6</v>
      </c>
      <c r="K90" s="42" t="s">
        <v>43</v>
      </c>
      <c r="L90" s="42" t="s">
        <v>45</v>
      </c>
      <c r="M90" s="41" t="s">
        <v>45</v>
      </c>
      <c r="N90" s="41" t="s">
        <v>46</v>
      </c>
      <c r="O90" s="41" t="s">
        <v>47</v>
      </c>
      <c r="P90" s="41" t="s">
        <v>48</v>
      </c>
      <c r="Q90" s="41" t="s">
        <v>606</v>
      </c>
      <c r="R90" s="137" t="s">
        <v>217</v>
      </c>
      <c r="S90" s="140"/>
      <c r="T90" s="142"/>
      <c r="U90" s="137" t="s">
        <v>607</v>
      </c>
      <c r="V90" s="141" t="s">
        <v>608</v>
      </c>
      <c r="W90" s="143" t="s">
        <v>609</v>
      </c>
      <c r="X90" s="137" t="s">
        <v>610</v>
      </c>
      <c r="Y90" s="137" t="s">
        <v>611</v>
      </c>
      <c r="Z90" s="137" t="s">
        <v>213</v>
      </c>
      <c r="AA90" s="41" t="s">
        <v>612</v>
      </c>
      <c r="AB90" s="40"/>
      <c r="AC90" s="126" t="s">
        <v>684</v>
      </c>
      <c r="AD90" s="41"/>
      <c r="AE90" s="41"/>
      <c r="AF90" s="8"/>
      <c r="AG90" s="8"/>
      <c r="AH90" s="8"/>
      <c r="AI90" s="8"/>
      <c r="AJ90" s="8"/>
      <c r="AK90" s="53"/>
      <c r="AL90" s="53"/>
      <c r="AM90" s="53"/>
      <c r="AN90" s="45"/>
      <c r="AO90" s="45"/>
      <c r="AP90" s="8"/>
      <c r="AQ90" s="8"/>
      <c r="AR90" s="8"/>
      <c r="AS90" s="8"/>
      <c r="AT90" s="8"/>
      <c r="AU90" s="8"/>
      <c r="AV90" s="8"/>
      <c r="AW90" s="8"/>
      <c r="AX90" s="8"/>
      <c r="AY90" s="8"/>
      <c r="AZ90" s="8"/>
      <c r="BA90" s="8"/>
      <c r="BB90" s="8"/>
    </row>
    <row r="91" spans="1:54" ht="409.5" x14ac:dyDescent="0.25">
      <c r="A91" s="39">
        <v>83</v>
      </c>
      <c r="B91" s="41" t="s">
        <v>498</v>
      </c>
      <c r="C91" s="137" t="s">
        <v>613</v>
      </c>
      <c r="D91" s="42">
        <v>0.4</v>
      </c>
      <c r="E91" s="42">
        <v>1</v>
      </c>
      <c r="F91" s="42" t="s">
        <v>43</v>
      </c>
      <c r="G91" s="42" t="s">
        <v>395</v>
      </c>
      <c r="H91" s="41" t="s">
        <v>252</v>
      </c>
      <c r="I91" s="42">
        <v>0.24</v>
      </c>
      <c r="J91" s="42">
        <v>0.75</v>
      </c>
      <c r="K91" s="42" t="s">
        <v>43</v>
      </c>
      <c r="L91" s="42" t="s">
        <v>66</v>
      </c>
      <c r="M91" s="41" t="s">
        <v>45</v>
      </c>
      <c r="N91" s="41" t="s">
        <v>46</v>
      </c>
      <c r="O91" s="41" t="s">
        <v>47</v>
      </c>
      <c r="P91" s="41" t="s">
        <v>48</v>
      </c>
      <c r="Q91" s="41" t="s">
        <v>614</v>
      </c>
      <c r="R91" s="41" t="s">
        <v>514</v>
      </c>
      <c r="S91" s="43">
        <v>44562</v>
      </c>
      <c r="T91" s="43">
        <v>44910</v>
      </c>
      <c r="U91" s="148" t="s">
        <v>502</v>
      </c>
      <c r="V91" s="137" t="s">
        <v>615</v>
      </c>
      <c r="W91" s="143" t="s">
        <v>616</v>
      </c>
      <c r="X91" s="137" t="s">
        <v>504</v>
      </c>
      <c r="Y91" s="137" t="s">
        <v>504</v>
      </c>
      <c r="Z91" s="137" t="s">
        <v>272</v>
      </c>
      <c r="AA91" s="41"/>
      <c r="AB91" s="41" t="s">
        <v>617</v>
      </c>
      <c r="AC91" s="130" t="s">
        <v>732</v>
      </c>
      <c r="AD91" s="44"/>
      <c r="AE91" s="44"/>
      <c r="AF91" s="8"/>
      <c r="AG91" s="8"/>
      <c r="AH91" s="8"/>
      <c r="AI91" s="8"/>
      <c r="AJ91" s="8"/>
      <c r="AK91" s="53"/>
      <c r="AL91" s="53"/>
      <c r="AM91" s="53"/>
      <c r="AN91" s="45"/>
      <c r="AO91" s="45"/>
      <c r="AP91" s="8"/>
      <c r="AQ91" s="8"/>
      <c r="AR91" s="8"/>
      <c r="AS91" s="8"/>
      <c r="AT91" s="8"/>
      <c r="AU91" s="8"/>
      <c r="AV91" s="8"/>
      <c r="AW91" s="8"/>
      <c r="AX91" s="8"/>
      <c r="AY91" s="8"/>
      <c r="AZ91" s="8"/>
      <c r="BA91" s="8"/>
      <c r="BB91" s="8"/>
    </row>
    <row r="92" spans="1:54" ht="409.5" x14ac:dyDescent="0.25">
      <c r="A92" s="39">
        <v>84</v>
      </c>
      <c r="B92" s="40" t="s">
        <v>268</v>
      </c>
      <c r="C92" s="137" t="s">
        <v>618</v>
      </c>
      <c r="D92" s="60">
        <v>0.2</v>
      </c>
      <c r="E92" s="42">
        <v>0.6</v>
      </c>
      <c r="F92" s="51" t="s">
        <v>68</v>
      </c>
      <c r="G92" s="51" t="s">
        <v>45</v>
      </c>
      <c r="H92" s="51" t="s">
        <v>45</v>
      </c>
      <c r="I92" s="60">
        <v>0.04</v>
      </c>
      <c r="J92" s="42">
        <v>0.6</v>
      </c>
      <c r="K92" s="51" t="s">
        <v>68</v>
      </c>
      <c r="L92" s="51" t="s">
        <v>45</v>
      </c>
      <c r="M92" s="51" t="s">
        <v>45</v>
      </c>
      <c r="N92" s="41" t="s">
        <v>46</v>
      </c>
      <c r="O92" s="41" t="s">
        <v>47</v>
      </c>
      <c r="P92" s="41" t="s">
        <v>48</v>
      </c>
      <c r="Q92" s="41" t="s">
        <v>619</v>
      </c>
      <c r="R92" s="41" t="s">
        <v>620</v>
      </c>
      <c r="S92" s="41"/>
      <c r="T92" s="43"/>
      <c r="U92" s="140"/>
      <c r="V92" s="148"/>
      <c r="W92" s="137" t="s">
        <v>621</v>
      </c>
      <c r="X92" s="137" t="s">
        <v>601</v>
      </c>
      <c r="Y92" s="137"/>
      <c r="Z92" s="137" t="s">
        <v>602</v>
      </c>
      <c r="AA92" s="41"/>
      <c r="AB92" s="41"/>
      <c r="AC92" s="126" t="s">
        <v>701</v>
      </c>
      <c r="AD92" s="41"/>
      <c r="AE92" s="44"/>
      <c r="AF92" s="8"/>
      <c r="AG92" s="8"/>
      <c r="AH92" s="8"/>
      <c r="AI92" s="8"/>
      <c r="AJ92" s="8"/>
      <c r="AK92" s="8"/>
      <c r="AL92" s="53"/>
      <c r="AM92" s="53"/>
      <c r="AN92" s="53"/>
      <c r="AO92" s="45"/>
      <c r="AP92" s="45"/>
      <c r="AQ92" s="8"/>
      <c r="AR92" s="8"/>
      <c r="AS92" s="8"/>
      <c r="AT92" s="8"/>
      <c r="AU92" s="8"/>
      <c r="AV92" s="8"/>
      <c r="AW92" s="8"/>
      <c r="AX92" s="8"/>
      <c r="AY92" s="8"/>
      <c r="AZ92" s="8"/>
      <c r="BA92" s="8"/>
      <c r="BB92" s="8"/>
    </row>
    <row r="93" spans="1:54" ht="409.5" x14ac:dyDescent="0.25">
      <c r="A93" s="39">
        <v>85</v>
      </c>
      <c r="B93" s="40" t="s">
        <v>268</v>
      </c>
      <c r="C93" s="137" t="s">
        <v>622</v>
      </c>
      <c r="D93" s="60">
        <v>0.8</v>
      </c>
      <c r="E93" s="42">
        <v>0.6</v>
      </c>
      <c r="F93" s="51" t="s">
        <v>138</v>
      </c>
      <c r="G93" s="51" t="s">
        <v>45</v>
      </c>
      <c r="H93" s="51" t="s">
        <v>67</v>
      </c>
      <c r="I93" s="60">
        <v>0.2</v>
      </c>
      <c r="J93" s="42">
        <v>0.6</v>
      </c>
      <c r="K93" s="51" t="s">
        <v>43</v>
      </c>
      <c r="L93" s="51" t="s">
        <v>45</v>
      </c>
      <c r="M93" s="51" t="s">
        <v>45</v>
      </c>
      <c r="N93" s="41" t="s">
        <v>46</v>
      </c>
      <c r="O93" s="41" t="s">
        <v>47</v>
      </c>
      <c r="P93" s="41" t="s">
        <v>48</v>
      </c>
      <c r="Q93" s="41" t="s">
        <v>619</v>
      </c>
      <c r="R93" s="41" t="s">
        <v>623</v>
      </c>
      <c r="S93" s="41"/>
      <c r="T93" s="43"/>
      <c r="U93" s="140"/>
      <c r="V93" s="148"/>
      <c r="W93" s="137" t="s">
        <v>624</v>
      </c>
      <c r="X93" s="137" t="s">
        <v>601</v>
      </c>
      <c r="Y93" s="137"/>
      <c r="Z93" s="137" t="s">
        <v>625</v>
      </c>
      <c r="AA93" s="41"/>
      <c r="AB93" s="41"/>
      <c r="AC93" s="126" t="s">
        <v>702</v>
      </c>
      <c r="AD93" s="41"/>
      <c r="AE93" s="44"/>
      <c r="AF93" s="8"/>
      <c r="AG93" s="8"/>
      <c r="AH93" s="8"/>
      <c r="AI93" s="8"/>
      <c r="AJ93" s="8"/>
      <c r="AK93" s="8"/>
      <c r="AL93" s="53"/>
      <c r="AM93" s="53"/>
      <c r="AN93" s="53"/>
      <c r="AO93" s="45"/>
      <c r="AP93" s="45"/>
      <c r="AQ93" s="8"/>
      <c r="AR93" s="8"/>
      <c r="AS93" s="8"/>
      <c r="AT93" s="8"/>
      <c r="AU93" s="8"/>
      <c r="AV93" s="8"/>
      <c r="AW93" s="8"/>
      <c r="AX93" s="8"/>
      <c r="AY93" s="8"/>
      <c r="AZ93" s="8"/>
      <c r="BA93" s="8"/>
      <c r="BB93" s="8"/>
    </row>
    <row r="94" spans="1:54" ht="280.5" x14ac:dyDescent="0.25">
      <c r="A94" s="39">
        <v>86</v>
      </c>
      <c r="B94" s="61" t="s">
        <v>204</v>
      </c>
      <c r="C94" s="137" t="s">
        <v>626</v>
      </c>
      <c r="D94" s="60">
        <v>0.6</v>
      </c>
      <c r="E94" s="42">
        <v>0.8</v>
      </c>
      <c r="F94" s="51" t="s">
        <v>65</v>
      </c>
      <c r="G94" s="51" t="s">
        <v>66</v>
      </c>
      <c r="H94" s="51" t="s">
        <v>67</v>
      </c>
      <c r="I94" s="60">
        <v>0.36</v>
      </c>
      <c r="J94" s="42">
        <v>0.8</v>
      </c>
      <c r="K94" s="51" t="s">
        <v>43</v>
      </c>
      <c r="L94" s="51" t="s">
        <v>66</v>
      </c>
      <c r="M94" s="51" t="s">
        <v>67</v>
      </c>
      <c r="N94" s="41" t="s">
        <v>46</v>
      </c>
      <c r="O94" s="41" t="s">
        <v>47</v>
      </c>
      <c r="P94" s="41" t="s">
        <v>48</v>
      </c>
      <c r="Q94" s="41" t="s">
        <v>627</v>
      </c>
      <c r="R94" s="41" t="s">
        <v>628</v>
      </c>
      <c r="S94" s="43">
        <v>44805</v>
      </c>
      <c r="T94" s="43">
        <v>44926</v>
      </c>
      <c r="U94" s="148" t="s">
        <v>629</v>
      </c>
      <c r="V94" s="148" t="s">
        <v>630</v>
      </c>
      <c r="W94" s="144" t="s">
        <v>631</v>
      </c>
      <c r="X94" s="137" t="s">
        <v>629</v>
      </c>
      <c r="Y94" s="137" t="s">
        <v>632</v>
      </c>
      <c r="Z94" s="137" t="s">
        <v>213</v>
      </c>
      <c r="AA94" s="41"/>
      <c r="AB94" s="41"/>
      <c r="AC94" s="126" t="s">
        <v>685</v>
      </c>
      <c r="AD94" s="41" t="s">
        <v>57</v>
      </c>
      <c r="AE94" s="41" t="s">
        <v>58</v>
      </c>
      <c r="AF94" s="8"/>
      <c r="AG94" s="8"/>
      <c r="AH94" s="8"/>
      <c r="AI94" s="8"/>
      <c r="AJ94" s="8"/>
      <c r="AK94" s="8"/>
      <c r="AL94" s="8"/>
      <c r="AM94" s="53"/>
      <c r="AN94" s="53"/>
      <c r="AO94" s="53"/>
      <c r="AP94" s="45"/>
      <c r="AQ94" s="45"/>
      <c r="AR94" s="8"/>
      <c r="AS94" s="8"/>
      <c r="AT94" s="8"/>
      <c r="AU94" s="8"/>
      <c r="AV94" s="8"/>
      <c r="AW94" s="8"/>
      <c r="AX94" s="8"/>
      <c r="AY94" s="8"/>
      <c r="AZ94" s="8"/>
      <c r="BA94" s="8"/>
      <c r="BB94" s="8"/>
    </row>
    <row r="95" spans="1:54" ht="178.5" x14ac:dyDescent="0.25">
      <c r="A95" s="39">
        <v>87</v>
      </c>
      <c r="B95" s="40" t="s">
        <v>446</v>
      </c>
      <c r="C95" s="146" t="s">
        <v>633</v>
      </c>
      <c r="D95" s="60">
        <v>0.2</v>
      </c>
      <c r="E95" s="60">
        <v>0.4</v>
      </c>
      <c r="F95" s="51" t="s">
        <v>68</v>
      </c>
      <c r="G95" s="51" t="s">
        <v>44</v>
      </c>
      <c r="H95" s="51" t="s">
        <v>92</v>
      </c>
      <c r="I95" s="42">
        <v>7.0000000000000007E-2</v>
      </c>
      <c r="J95" s="60">
        <v>0.4</v>
      </c>
      <c r="K95" s="51" t="s">
        <v>68</v>
      </c>
      <c r="L95" s="51" t="s">
        <v>44</v>
      </c>
      <c r="M95" s="51" t="s">
        <v>92</v>
      </c>
      <c r="N95" s="51" t="s">
        <v>127</v>
      </c>
      <c r="O95" s="41" t="s">
        <v>128</v>
      </c>
      <c r="P95" s="41" t="s">
        <v>48</v>
      </c>
      <c r="Q95" s="41" t="s">
        <v>629</v>
      </c>
      <c r="R95" s="41" t="s">
        <v>629</v>
      </c>
      <c r="S95" s="43">
        <v>44805</v>
      </c>
      <c r="T95" s="43">
        <v>44926</v>
      </c>
      <c r="U95" s="137" t="s">
        <v>629</v>
      </c>
      <c r="V95" s="137" t="s">
        <v>634</v>
      </c>
      <c r="W95" s="137" t="s">
        <v>635</v>
      </c>
      <c r="X95" s="137" t="s">
        <v>629</v>
      </c>
      <c r="Y95" s="137" t="s">
        <v>636</v>
      </c>
      <c r="Z95" s="137" t="s">
        <v>637</v>
      </c>
      <c r="AA95" s="41"/>
      <c r="AB95" s="41"/>
      <c r="AC95" s="126" t="s">
        <v>733</v>
      </c>
      <c r="AD95" s="41" t="s">
        <v>57</v>
      </c>
      <c r="AE95" s="44" t="s">
        <v>58</v>
      </c>
      <c r="AF95" s="8"/>
      <c r="AG95" s="8"/>
      <c r="AH95" s="8"/>
      <c r="AI95" s="8"/>
      <c r="AJ95" s="8"/>
      <c r="AK95" s="8"/>
      <c r="AL95" s="53"/>
      <c r="AM95" s="53"/>
      <c r="AN95" s="53"/>
      <c r="AO95" s="45"/>
      <c r="AP95" s="45"/>
      <c r="AQ95" s="8"/>
      <c r="AR95" s="8"/>
      <c r="AS95" s="8"/>
      <c r="AT95" s="8"/>
      <c r="AU95" s="8"/>
      <c r="AV95" s="8"/>
      <c r="AW95" s="8"/>
      <c r="AX95" s="8"/>
      <c r="AY95" s="8"/>
      <c r="AZ95" s="8"/>
      <c r="BA95" s="8"/>
      <c r="BB95" s="8"/>
    </row>
    <row r="96" spans="1:54" ht="14.25" customHeight="1" x14ac:dyDescent="0.25">
      <c r="A96" s="61"/>
      <c r="B96" s="40"/>
      <c r="C96" s="60"/>
      <c r="D96" s="60"/>
      <c r="E96" s="51"/>
      <c r="F96" s="51"/>
      <c r="G96" s="51"/>
      <c r="H96" s="42"/>
      <c r="I96" s="60"/>
      <c r="J96" s="51"/>
      <c r="K96" s="51"/>
      <c r="L96" s="51"/>
      <c r="M96" s="51"/>
      <c r="N96" s="41"/>
      <c r="O96" s="41"/>
      <c r="P96" s="41"/>
      <c r="Q96" s="41"/>
      <c r="R96" s="41"/>
      <c r="S96" s="43"/>
      <c r="T96" s="43"/>
      <c r="U96" s="41"/>
      <c r="V96" s="51"/>
      <c r="W96" s="41"/>
      <c r="X96" s="41"/>
      <c r="Y96" s="41"/>
      <c r="Z96" s="41"/>
      <c r="AA96" s="41"/>
      <c r="AB96" s="41"/>
      <c r="AC96" s="60"/>
      <c r="AD96" s="41"/>
      <c r="AE96" s="44"/>
      <c r="AF96" s="8"/>
      <c r="AG96" s="8"/>
      <c r="AH96" s="8"/>
      <c r="AI96" s="8"/>
      <c r="AJ96" s="8"/>
      <c r="AK96" s="8"/>
      <c r="AL96" s="8"/>
      <c r="AM96" s="8"/>
      <c r="AN96" s="8"/>
      <c r="AO96" s="8"/>
      <c r="AP96" s="8"/>
      <c r="AQ96" s="8"/>
      <c r="AR96" s="8"/>
      <c r="AS96" s="8"/>
      <c r="AT96" s="8"/>
      <c r="AU96" s="8"/>
      <c r="AV96" s="8"/>
      <c r="AW96" s="8"/>
      <c r="AX96" s="8"/>
      <c r="AY96" s="8"/>
      <c r="AZ96" s="8"/>
      <c r="BA96" s="8"/>
      <c r="BB96" s="8"/>
    </row>
    <row r="97" spans="1:54" ht="14.25" customHeight="1" x14ac:dyDescent="0.25">
      <c r="A97" s="149" t="s">
        <v>737</v>
      </c>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6"/>
      <c r="AE97" s="7"/>
      <c r="AF97" s="8"/>
      <c r="AG97" s="8"/>
      <c r="AH97" s="8"/>
      <c r="AI97" s="8"/>
      <c r="AJ97" s="8"/>
      <c r="AK97" s="8"/>
      <c r="AL97" s="8"/>
      <c r="AM97" s="8"/>
      <c r="AN97" s="8"/>
      <c r="AO97" s="8"/>
      <c r="AP97" s="8"/>
      <c r="AQ97" s="8"/>
      <c r="AR97" s="8"/>
      <c r="AS97" s="8"/>
      <c r="AT97" s="8"/>
      <c r="AU97" s="8"/>
      <c r="AV97" s="8"/>
      <c r="AW97" s="8"/>
      <c r="AX97" s="8"/>
      <c r="AY97" s="8"/>
      <c r="AZ97" s="8"/>
      <c r="BA97" s="8"/>
      <c r="BB97" s="8"/>
    </row>
    <row r="98" spans="1:54" ht="14.25"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29" t="s">
        <v>669</v>
      </c>
      <c r="AD98" s="6"/>
      <c r="AE98" s="7"/>
      <c r="AF98" s="8"/>
      <c r="AG98" s="8"/>
      <c r="AH98" s="8"/>
      <c r="AI98" s="8"/>
      <c r="AJ98" s="8"/>
      <c r="AK98" s="8"/>
      <c r="AL98" s="8"/>
      <c r="AM98" s="8"/>
      <c r="AN98" s="8"/>
      <c r="AO98" s="8"/>
      <c r="AP98" s="8"/>
      <c r="AQ98" s="8"/>
      <c r="AR98" s="8"/>
      <c r="AS98" s="8"/>
      <c r="AT98" s="8"/>
      <c r="AU98" s="8"/>
      <c r="AV98" s="8"/>
      <c r="AW98" s="8"/>
      <c r="AX98" s="8"/>
      <c r="AY98" s="8"/>
      <c r="AZ98" s="8"/>
      <c r="BA98" s="8"/>
      <c r="BB98" s="8"/>
    </row>
    <row r="99" spans="1:54" ht="14.25"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6"/>
      <c r="AE99" s="7"/>
      <c r="AF99" s="8"/>
      <c r="AG99" s="8"/>
      <c r="AH99" s="8"/>
      <c r="AI99" s="8"/>
      <c r="AJ99" s="8"/>
      <c r="AK99" s="8"/>
      <c r="AL99" s="8"/>
      <c r="AM99" s="8"/>
      <c r="AN99" s="8"/>
      <c r="AO99" s="8"/>
      <c r="AP99" s="8"/>
      <c r="AQ99" s="8"/>
      <c r="AR99" s="8"/>
      <c r="AS99" s="8"/>
      <c r="AT99" s="8"/>
      <c r="AU99" s="8"/>
      <c r="AV99" s="8"/>
      <c r="AW99" s="8"/>
      <c r="AX99" s="8"/>
      <c r="AY99" s="8"/>
      <c r="AZ99" s="8"/>
      <c r="BA99" s="8"/>
      <c r="BB99" s="8"/>
    </row>
    <row r="100" spans="1:54" ht="14.25"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6"/>
      <c r="AE100" s="7"/>
      <c r="AF100" s="8"/>
      <c r="AG100" s="8"/>
      <c r="AH100" s="8"/>
      <c r="AI100" s="8"/>
      <c r="AJ100" s="8"/>
      <c r="AK100" s="8"/>
      <c r="AL100" s="8"/>
      <c r="AM100" s="8"/>
      <c r="AN100" s="8"/>
      <c r="AO100" s="8"/>
      <c r="AP100" s="8"/>
      <c r="AQ100" s="8"/>
      <c r="AR100" s="8"/>
      <c r="AS100" s="8"/>
      <c r="AT100" s="8"/>
      <c r="AU100" s="8"/>
      <c r="AV100" s="8"/>
      <c r="AW100" s="8"/>
      <c r="AX100" s="8"/>
      <c r="AY100" s="8"/>
      <c r="AZ100" s="8"/>
      <c r="BA100" s="8"/>
      <c r="BB100" s="8"/>
    </row>
    <row r="101" spans="1:54" ht="14.25"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6"/>
      <c r="AE101" s="7"/>
      <c r="AF101" s="8"/>
      <c r="AG101" s="8"/>
      <c r="AH101" s="8"/>
      <c r="AI101" s="8"/>
      <c r="AJ101" s="8"/>
      <c r="AK101" s="8"/>
      <c r="AL101" s="8"/>
      <c r="AM101" s="8"/>
      <c r="AN101" s="8"/>
      <c r="AO101" s="8"/>
      <c r="AP101" s="8"/>
      <c r="AQ101" s="8"/>
      <c r="AR101" s="8"/>
      <c r="AS101" s="8"/>
      <c r="AT101" s="8"/>
      <c r="AU101" s="8"/>
      <c r="AV101" s="8"/>
      <c r="AW101" s="8"/>
      <c r="AX101" s="8"/>
      <c r="AY101" s="8"/>
      <c r="AZ101" s="8"/>
      <c r="BA101" s="8"/>
      <c r="BB101" s="8"/>
    </row>
    <row r="102" spans="1:54" ht="14.25"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6"/>
      <c r="AE102" s="7"/>
      <c r="AF102" s="8"/>
      <c r="AG102" s="8"/>
      <c r="AH102" s="8"/>
      <c r="AI102" s="8"/>
      <c r="AJ102" s="8"/>
      <c r="AK102" s="8"/>
      <c r="AL102" s="8"/>
      <c r="AM102" s="8"/>
      <c r="AN102" s="8"/>
      <c r="AO102" s="8"/>
      <c r="AP102" s="8"/>
      <c r="AQ102" s="8"/>
      <c r="AR102" s="8"/>
      <c r="AS102" s="8"/>
      <c r="AT102" s="8"/>
      <c r="AU102" s="8"/>
      <c r="AV102" s="8"/>
      <c r="AW102" s="8"/>
      <c r="AX102" s="8"/>
      <c r="AY102" s="8"/>
      <c r="AZ102" s="8"/>
      <c r="BA102" s="8"/>
      <c r="BB102" s="8"/>
    </row>
    <row r="103" spans="1:54" ht="14.25"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6"/>
      <c r="AE103" s="7"/>
      <c r="AF103" s="8"/>
      <c r="AG103" s="8"/>
      <c r="AH103" s="8"/>
      <c r="AI103" s="8"/>
      <c r="AJ103" s="8"/>
      <c r="AK103" s="8"/>
      <c r="AL103" s="8"/>
      <c r="AM103" s="8"/>
      <c r="AN103" s="8"/>
      <c r="AO103" s="8"/>
      <c r="AP103" s="8"/>
      <c r="AQ103" s="8"/>
      <c r="AR103" s="8"/>
      <c r="AS103" s="8"/>
      <c r="AT103" s="8"/>
      <c r="AU103" s="8"/>
      <c r="AV103" s="8"/>
      <c r="AW103" s="8"/>
      <c r="AX103" s="8"/>
      <c r="AY103" s="8"/>
      <c r="AZ103" s="8"/>
      <c r="BA103" s="8"/>
      <c r="BB103" s="8"/>
    </row>
    <row r="104" spans="1:54" ht="14.25"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6"/>
      <c r="AE104" s="7"/>
      <c r="AF104" s="8"/>
      <c r="AG104" s="8"/>
      <c r="AH104" s="8"/>
      <c r="AI104" s="8"/>
      <c r="AJ104" s="8"/>
      <c r="AK104" s="8"/>
      <c r="AL104" s="8"/>
      <c r="AM104" s="8"/>
      <c r="AN104" s="8"/>
      <c r="AO104" s="8"/>
      <c r="AP104" s="8"/>
      <c r="AQ104" s="8"/>
      <c r="AR104" s="8"/>
      <c r="AS104" s="8"/>
      <c r="AT104" s="8"/>
      <c r="AU104" s="8"/>
      <c r="AV104" s="8"/>
      <c r="AW104" s="8"/>
      <c r="AX104" s="8"/>
      <c r="AY104" s="8"/>
      <c r="AZ104" s="8"/>
      <c r="BA104" s="8"/>
      <c r="BB104" s="8"/>
    </row>
    <row r="105" spans="1:54" ht="14.25"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6"/>
      <c r="AE105" s="7"/>
      <c r="AF105" s="8"/>
      <c r="AG105" s="8"/>
      <c r="AH105" s="8"/>
      <c r="AI105" s="8"/>
      <c r="AJ105" s="8"/>
      <c r="AK105" s="8"/>
      <c r="AL105" s="8"/>
      <c r="AM105" s="8"/>
      <c r="AN105" s="8"/>
      <c r="AO105" s="8"/>
      <c r="AP105" s="8"/>
      <c r="AQ105" s="8"/>
      <c r="AR105" s="8"/>
      <c r="AS105" s="8"/>
      <c r="AT105" s="8"/>
      <c r="AU105" s="8"/>
      <c r="AV105" s="8"/>
      <c r="AW105" s="8"/>
      <c r="AX105" s="8"/>
      <c r="AY105" s="8"/>
      <c r="AZ105" s="8"/>
      <c r="BA105" s="8"/>
      <c r="BB105" s="8"/>
    </row>
    <row r="106" spans="1:54" ht="14.25"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6"/>
      <c r="AE106" s="7"/>
      <c r="AF106" s="8"/>
      <c r="AG106" s="8"/>
      <c r="AH106" s="8"/>
      <c r="AI106" s="8"/>
      <c r="AJ106" s="8"/>
      <c r="AK106" s="8"/>
      <c r="AL106" s="8"/>
      <c r="AM106" s="8"/>
      <c r="AN106" s="8"/>
      <c r="AO106" s="8"/>
      <c r="AP106" s="8"/>
      <c r="AQ106" s="8"/>
      <c r="AR106" s="8"/>
      <c r="AS106" s="8"/>
      <c r="AT106" s="8"/>
      <c r="AU106" s="8"/>
      <c r="AV106" s="8"/>
      <c r="AW106" s="8"/>
      <c r="AX106" s="8"/>
      <c r="AY106" s="8"/>
      <c r="AZ106" s="8"/>
      <c r="BA106" s="8"/>
      <c r="BB106" s="8"/>
    </row>
    <row r="107" spans="1:54" ht="14.25"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6"/>
      <c r="AE107" s="7"/>
      <c r="AF107" s="8"/>
      <c r="AG107" s="8"/>
      <c r="AH107" s="8"/>
      <c r="AI107" s="8"/>
      <c r="AJ107" s="8"/>
      <c r="AK107" s="8"/>
      <c r="AL107" s="8"/>
      <c r="AM107" s="8"/>
      <c r="AN107" s="8"/>
      <c r="AO107" s="8"/>
      <c r="AP107" s="8"/>
      <c r="AQ107" s="8"/>
      <c r="AR107" s="8"/>
      <c r="AS107" s="8"/>
      <c r="AT107" s="8"/>
      <c r="AU107" s="8"/>
      <c r="AV107" s="8"/>
      <c r="AW107" s="8"/>
      <c r="AX107" s="8"/>
      <c r="AY107" s="8"/>
      <c r="AZ107" s="8"/>
      <c r="BA107" s="8"/>
      <c r="BB107" s="8"/>
    </row>
    <row r="108" spans="1:54" ht="14.25"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6"/>
      <c r="AE108" s="7"/>
      <c r="AF108" s="8"/>
      <c r="AG108" s="8"/>
      <c r="AH108" s="8"/>
      <c r="AI108" s="8"/>
      <c r="AJ108" s="8"/>
      <c r="AK108" s="8"/>
      <c r="AL108" s="8"/>
      <c r="AM108" s="8"/>
      <c r="AN108" s="8"/>
      <c r="AO108" s="8"/>
      <c r="AP108" s="8"/>
      <c r="AQ108" s="8"/>
      <c r="AR108" s="8"/>
      <c r="AS108" s="8"/>
      <c r="AT108" s="8"/>
      <c r="AU108" s="8"/>
      <c r="AV108" s="8"/>
      <c r="AW108" s="8"/>
      <c r="AX108" s="8"/>
      <c r="AY108" s="8"/>
      <c r="AZ108" s="8"/>
      <c r="BA108" s="8"/>
      <c r="BB108" s="8"/>
    </row>
    <row r="109" spans="1:54" ht="14.25"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6"/>
      <c r="AE109" s="7"/>
      <c r="AF109" s="8"/>
      <c r="AG109" s="8"/>
      <c r="AH109" s="8"/>
      <c r="AI109" s="8"/>
      <c r="AJ109" s="8"/>
      <c r="AK109" s="8"/>
      <c r="AL109" s="8"/>
      <c r="AM109" s="8"/>
      <c r="AN109" s="8"/>
      <c r="AO109" s="8"/>
      <c r="AP109" s="8"/>
      <c r="AQ109" s="8"/>
      <c r="AR109" s="8"/>
      <c r="AS109" s="8"/>
      <c r="AT109" s="8"/>
      <c r="AU109" s="8"/>
      <c r="AV109" s="8"/>
      <c r="AW109" s="8"/>
      <c r="AX109" s="8"/>
      <c r="AY109" s="8"/>
      <c r="AZ109" s="8"/>
      <c r="BA109" s="8"/>
      <c r="BB109" s="8"/>
    </row>
    <row r="110" spans="1:54" ht="14.25"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6"/>
      <c r="AE110" s="7"/>
      <c r="AF110" s="8"/>
      <c r="AG110" s="8"/>
      <c r="AH110" s="8"/>
      <c r="AI110" s="8"/>
      <c r="AJ110" s="8"/>
      <c r="AK110" s="8"/>
      <c r="AL110" s="8"/>
      <c r="AM110" s="8"/>
      <c r="AN110" s="8"/>
      <c r="AO110" s="8"/>
      <c r="AP110" s="8"/>
      <c r="AQ110" s="8"/>
      <c r="AR110" s="8"/>
      <c r="AS110" s="8"/>
      <c r="AT110" s="8"/>
      <c r="AU110" s="8"/>
      <c r="AV110" s="8"/>
      <c r="AW110" s="8"/>
      <c r="AX110" s="8"/>
      <c r="AY110" s="8"/>
      <c r="AZ110" s="8"/>
      <c r="BA110" s="8"/>
      <c r="BB110" s="8"/>
    </row>
    <row r="111" spans="1:54" ht="14.25"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6"/>
      <c r="AE111" s="7"/>
      <c r="AF111" s="8"/>
      <c r="AG111" s="8"/>
      <c r="AH111" s="8"/>
      <c r="AI111" s="8"/>
      <c r="AJ111" s="8"/>
      <c r="AK111" s="8"/>
      <c r="AL111" s="8"/>
      <c r="AM111" s="8"/>
      <c r="AN111" s="8"/>
      <c r="AO111" s="8"/>
      <c r="AP111" s="8"/>
      <c r="AQ111" s="8"/>
      <c r="AR111" s="8"/>
      <c r="AS111" s="8"/>
      <c r="AT111" s="8"/>
      <c r="AU111" s="8"/>
      <c r="AV111" s="8"/>
      <c r="AW111" s="8"/>
      <c r="AX111" s="8"/>
      <c r="AY111" s="8"/>
      <c r="AZ111" s="8"/>
      <c r="BA111" s="8"/>
      <c r="BB111" s="8"/>
    </row>
    <row r="112" spans="1:54" ht="14.25"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6"/>
      <c r="AE112" s="7"/>
      <c r="AF112" s="8"/>
      <c r="AG112" s="8"/>
      <c r="AH112" s="8"/>
      <c r="AI112" s="8"/>
      <c r="AJ112" s="8"/>
      <c r="AK112" s="8"/>
      <c r="AL112" s="8"/>
      <c r="AM112" s="8"/>
      <c r="AN112" s="8"/>
      <c r="AO112" s="8"/>
      <c r="AP112" s="8"/>
      <c r="AQ112" s="8"/>
      <c r="AR112" s="8"/>
      <c r="AS112" s="8"/>
      <c r="AT112" s="8"/>
      <c r="AU112" s="8"/>
      <c r="AV112" s="8"/>
      <c r="AW112" s="8"/>
      <c r="AX112" s="8"/>
      <c r="AY112" s="8"/>
      <c r="AZ112" s="8"/>
      <c r="BA112" s="8"/>
      <c r="BB112" s="8"/>
    </row>
    <row r="113" spans="1:54" ht="14.25"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6"/>
      <c r="AE113" s="7"/>
      <c r="AF113" s="8"/>
      <c r="AG113" s="8"/>
      <c r="AH113" s="8"/>
      <c r="AI113" s="8"/>
      <c r="AJ113" s="8"/>
      <c r="AK113" s="8"/>
      <c r="AL113" s="8"/>
      <c r="AM113" s="8"/>
      <c r="AN113" s="8"/>
      <c r="AO113" s="8"/>
      <c r="AP113" s="8"/>
      <c r="AQ113" s="8"/>
      <c r="AR113" s="8"/>
      <c r="AS113" s="8"/>
      <c r="AT113" s="8"/>
      <c r="AU113" s="8"/>
      <c r="AV113" s="8"/>
      <c r="AW113" s="8"/>
      <c r="AX113" s="8"/>
      <c r="AY113" s="8"/>
      <c r="AZ113" s="8"/>
      <c r="BA113" s="8"/>
      <c r="BB113" s="8"/>
    </row>
    <row r="114" spans="1:54" ht="14.25"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6"/>
      <c r="AE114" s="7"/>
      <c r="AF114" s="8"/>
      <c r="AG114" s="8"/>
      <c r="AH114" s="8"/>
      <c r="AI114" s="8"/>
      <c r="AJ114" s="8"/>
      <c r="AK114" s="8"/>
      <c r="AL114" s="8"/>
      <c r="AM114" s="8"/>
      <c r="AN114" s="8"/>
      <c r="AO114" s="8"/>
      <c r="AP114" s="8"/>
      <c r="AQ114" s="8"/>
      <c r="AR114" s="8"/>
      <c r="AS114" s="8"/>
      <c r="AT114" s="8"/>
      <c r="AU114" s="8"/>
      <c r="AV114" s="8"/>
      <c r="AW114" s="8"/>
      <c r="AX114" s="8"/>
      <c r="AY114" s="8"/>
      <c r="AZ114" s="8"/>
      <c r="BA114" s="8"/>
      <c r="BB114" s="8"/>
    </row>
    <row r="115" spans="1:54" ht="14.25"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6"/>
      <c r="AE115" s="7"/>
      <c r="AF115" s="8"/>
      <c r="AG115" s="8"/>
      <c r="AH115" s="8"/>
      <c r="AI115" s="8"/>
      <c r="AJ115" s="8"/>
      <c r="AK115" s="8"/>
      <c r="AL115" s="8"/>
      <c r="AM115" s="8"/>
      <c r="AN115" s="8"/>
      <c r="AO115" s="8"/>
      <c r="AP115" s="8"/>
      <c r="AQ115" s="8"/>
      <c r="AR115" s="8"/>
      <c r="AS115" s="8"/>
      <c r="AT115" s="8"/>
      <c r="AU115" s="8"/>
      <c r="AV115" s="8"/>
      <c r="AW115" s="8"/>
      <c r="AX115" s="8"/>
      <c r="AY115" s="8"/>
      <c r="AZ115" s="8"/>
      <c r="BA115" s="8"/>
      <c r="BB115" s="8"/>
    </row>
    <row r="116" spans="1:54" ht="14.25"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6"/>
      <c r="AE116" s="7"/>
      <c r="AF116" s="8"/>
      <c r="AG116" s="8"/>
      <c r="AH116" s="8"/>
      <c r="AI116" s="8"/>
      <c r="AJ116" s="8"/>
      <c r="AK116" s="8"/>
      <c r="AL116" s="8"/>
      <c r="AM116" s="8"/>
      <c r="AN116" s="8"/>
      <c r="AO116" s="8"/>
      <c r="AP116" s="8"/>
      <c r="AQ116" s="8"/>
      <c r="AR116" s="8"/>
      <c r="AS116" s="8"/>
      <c r="AT116" s="8"/>
      <c r="AU116" s="8"/>
      <c r="AV116" s="8"/>
      <c r="AW116" s="8"/>
      <c r="AX116" s="8"/>
      <c r="AY116" s="8"/>
      <c r="AZ116" s="8"/>
      <c r="BA116" s="8"/>
      <c r="BB116" s="8"/>
    </row>
    <row r="117" spans="1:54" ht="14.25"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6"/>
      <c r="AE117" s="7"/>
      <c r="AF117" s="8"/>
      <c r="AG117" s="8"/>
      <c r="AH117" s="8"/>
      <c r="AI117" s="8"/>
      <c r="AJ117" s="8"/>
      <c r="AK117" s="8"/>
      <c r="AL117" s="8"/>
      <c r="AM117" s="8"/>
      <c r="AN117" s="8"/>
      <c r="AO117" s="8"/>
      <c r="AP117" s="8"/>
      <c r="AQ117" s="8"/>
      <c r="AR117" s="8"/>
      <c r="AS117" s="8"/>
      <c r="AT117" s="8"/>
      <c r="AU117" s="8"/>
      <c r="AV117" s="8"/>
      <c r="AW117" s="8"/>
      <c r="AX117" s="8"/>
      <c r="AY117" s="8"/>
      <c r="AZ117" s="8"/>
      <c r="BA117" s="8"/>
      <c r="BB117" s="8"/>
    </row>
    <row r="118" spans="1:54" ht="14.25"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6"/>
      <c r="AE118" s="7"/>
      <c r="AF118" s="8"/>
      <c r="AG118" s="8"/>
      <c r="AH118" s="8"/>
      <c r="AI118" s="8"/>
      <c r="AJ118" s="8"/>
      <c r="AK118" s="8"/>
      <c r="AL118" s="8"/>
      <c r="AM118" s="8"/>
      <c r="AN118" s="8"/>
      <c r="AO118" s="8"/>
      <c r="AP118" s="8"/>
      <c r="AQ118" s="8"/>
      <c r="AR118" s="8"/>
      <c r="AS118" s="8"/>
      <c r="AT118" s="8"/>
      <c r="AU118" s="8"/>
      <c r="AV118" s="8"/>
      <c r="AW118" s="8"/>
      <c r="AX118" s="8"/>
      <c r="AY118" s="8"/>
      <c r="AZ118" s="8"/>
      <c r="BA118" s="8"/>
      <c r="BB118" s="8"/>
    </row>
    <row r="119" spans="1:54" ht="14.25"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6"/>
      <c r="AE119" s="7"/>
      <c r="AF119" s="8"/>
      <c r="AG119" s="8"/>
      <c r="AH119" s="8"/>
      <c r="AI119" s="8"/>
      <c r="AJ119" s="8"/>
      <c r="AK119" s="8"/>
      <c r="AL119" s="8"/>
      <c r="AM119" s="8"/>
      <c r="AN119" s="8"/>
      <c r="AO119" s="8"/>
      <c r="AP119" s="8"/>
      <c r="AQ119" s="8"/>
      <c r="AR119" s="8"/>
      <c r="AS119" s="8"/>
      <c r="AT119" s="8"/>
      <c r="AU119" s="8"/>
      <c r="AV119" s="8"/>
      <c r="AW119" s="8"/>
      <c r="AX119" s="8"/>
      <c r="AY119" s="8"/>
      <c r="AZ119" s="8"/>
      <c r="BA119" s="8"/>
      <c r="BB119" s="8"/>
    </row>
    <row r="120" spans="1:54" ht="14.25"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6"/>
      <c r="AE120" s="7"/>
      <c r="AF120" s="8"/>
      <c r="AG120" s="8"/>
      <c r="AH120" s="8"/>
      <c r="AI120" s="8"/>
      <c r="AJ120" s="8"/>
      <c r="AK120" s="8"/>
      <c r="AL120" s="8"/>
      <c r="AM120" s="8"/>
      <c r="AN120" s="8"/>
      <c r="AO120" s="8"/>
      <c r="AP120" s="8"/>
      <c r="AQ120" s="8"/>
      <c r="AR120" s="8"/>
      <c r="AS120" s="8"/>
      <c r="AT120" s="8"/>
      <c r="AU120" s="8"/>
      <c r="AV120" s="8"/>
      <c r="AW120" s="8"/>
      <c r="AX120" s="8"/>
      <c r="AY120" s="8"/>
      <c r="AZ120" s="8"/>
      <c r="BA120" s="8"/>
      <c r="BB120" s="8"/>
    </row>
    <row r="121" spans="1:54" ht="14.25" customHeight="1"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6"/>
      <c r="AE121" s="7"/>
      <c r="AF121" s="8"/>
      <c r="AG121" s="8"/>
      <c r="AH121" s="8"/>
      <c r="AI121" s="8"/>
      <c r="AJ121" s="8"/>
      <c r="AK121" s="8"/>
      <c r="AL121" s="8"/>
      <c r="AM121" s="8"/>
      <c r="AN121" s="8"/>
      <c r="AO121" s="8"/>
      <c r="AP121" s="8"/>
      <c r="AQ121" s="8"/>
      <c r="AR121" s="8"/>
      <c r="AS121" s="8"/>
      <c r="AT121" s="8"/>
      <c r="AU121" s="8"/>
      <c r="AV121" s="8"/>
      <c r="AW121" s="8"/>
      <c r="AX121" s="8"/>
      <c r="AY121" s="8"/>
      <c r="AZ121" s="8"/>
      <c r="BA121" s="8"/>
      <c r="BB121" s="8"/>
    </row>
    <row r="122" spans="1:54" ht="14.25" customHeight="1"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6"/>
      <c r="AE122" s="7"/>
      <c r="AF122" s="8"/>
      <c r="AG122" s="8"/>
      <c r="AH122" s="8"/>
      <c r="AI122" s="8"/>
      <c r="AJ122" s="8"/>
      <c r="AK122" s="8"/>
      <c r="AL122" s="8"/>
      <c r="AM122" s="8"/>
      <c r="AN122" s="8"/>
      <c r="AO122" s="8"/>
      <c r="AP122" s="8"/>
      <c r="AQ122" s="8"/>
      <c r="AR122" s="8"/>
      <c r="AS122" s="8"/>
      <c r="AT122" s="8"/>
      <c r="AU122" s="8"/>
      <c r="AV122" s="8"/>
      <c r="AW122" s="8"/>
      <c r="AX122" s="8"/>
      <c r="AY122" s="8"/>
      <c r="AZ122" s="8"/>
      <c r="BA122" s="8"/>
      <c r="BB122" s="8"/>
    </row>
    <row r="123" spans="1:54" ht="14.25" customHeight="1"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6"/>
      <c r="AE123" s="7"/>
      <c r="AF123" s="8"/>
      <c r="AG123" s="8"/>
      <c r="AH123" s="8"/>
      <c r="AI123" s="8"/>
      <c r="AJ123" s="8"/>
      <c r="AK123" s="8"/>
      <c r="AL123" s="8"/>
      <c r="AM123" s="8"/>
      <c r="AN123" s="8"/>
      <c r="AO123" s="8"/>
      <c r="AP123" s="8"/>
      <c r="AQ123" s="8"/>
      <c r="AR123" s="8"/>
      <c r="AS123" s="8"/>
      <c r="AT123" s="8"/>
      <c r="AU123" s="8"/>
      <c r="AV123" s="8"/>
      <c r="AW123" s="8"/>
      <c r="AX123" s="8"/>
      <c r="AY123" s="8"/>
      <c r="AZ123" s="8"/>
      <c r="BA123" s="8"/>
      <c r="BB123" s="8"/>
    </row>
    <row r="124" spans="1:54" ht="14.25" customHeight="1"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6"/>
      <c r="AE124" s="7"/>
      <c r="AF124" s="8"/>
      <c r="AG124" s="8"/>
      <c r="AH124" s="8"/>
      <c r="AI124" s="8"/>
      <c r="AJ124" s="8"/>
      <c r="AK124" s="8"/>
      <c r="AL124" s="8"/>
      <c r="AM124" s="8"/>
      <c r="AN124" s="8"/>
      <c r="AO124" s="8"/>
      <c r="AP124" s="8"/>
      <c r="AQ124" s="8"/>
      <c r="AR124" s="8"/>
      <c r="AS124" s="8"/>
      <c r="AT124" s="8"/>
      <c r="AU124" s="8"/>
      <c r="AV124" s="8"/>
      <c r="AW124" s="8"/>
      <c r="AX124" s="8"/>
      <c r="AY124" s="8"/>
      <c r="AZ124" s="8"/>
      <c r="BA124" s="8"/>
      <c r="BB124" s="8"/>
    </row>
    <row r="125" spans="1:54" ht="14.25" customHeight="1"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6"/>
      <c r="AE125" s="7"/>
      <c r="AF125" s="8"/>
      <c r="AG125" s="8"/>
      <c r="AH125" s="8"/>
      <c r="AI125" s="8"/>
      <c r="AJ125" s="8"/>
      <c r="AK125" s="8"/>
      <c r="AL125" s="8"/>
      <c r="AM125" s="8"/>
      <c r="AN125" s="8"/>
      <c r="AO125" s="8"/>
      <c r="AP125" s="8"/>
      <c r="AQ125" s="8"/>
      <c r="AR125" s="8"/>
      <c r="AS125" s="8"/>
      <c r="AT125" s="8"/>
      <c r="AU125" s="8"/>
      <c r="AV125" s="8"/>
      <c r="AW125" s="8"/>
      <c r="AX125" s="8"/>
      <c r="AY125" s="8"/>
      <c r="AZ125" s="8"/>
      <c r="BA125" s="8"/>
      <c r="BB125" s="8"/>
    </row>
    <row r="126" spans="1:54" ht="14.25" customHeight="1"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6"/>
      <c r="AE126" s="7"/>
      <c r="AF126" s="8"/>
      <c r="AG126" s="8"/>
      <c r="AH126" s="8"/>
      <c r="AI126" s="8"/>
      <c r="AJ126" s="8"/>
      <c r="AK126" s="8"/>
      <c r="AL126" s="8"/>
      <c r="AM126" s="8"/>
      <c r="AN126" s="8"/>
      <c r="AO126" s="8"/>
      <c r="AP126" s="8"/>
      <c r="AQ126" s="8"/>
      <c r="AR126" s="8"/>
      <c r="AS126" s="8"/>
      <c r="AT126" s="8"/>
      <c r="AU126" s="8"/>
      <c r="AV126" s="8"/>
      <c r="AW126" s="8"/>
      <c r="AX126" s="8"/>
      <c r="AY126" s="8"/>
      <c r="AZ126" s="8"/>
      <c r="BA126" s="8"/>
      <c r="BB126" s="8"/>
    </row>
    <row r="127" spans="1:54" ht="14.25" customHeight="1"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6"/>
      <c r="AE127" s="7"/>
      <c r="AF127" s="8"/>
      <c r="AG127" s="8"/>
      <c r="AH127" s="8"/>
      <c r="AI127" s="8"/>
      <c r="AJ127" s="8"/>
      <c r="AK127" s="8"/>
      <c r="AL127" s="8"/>
      <c r="AM127" s="8"/>
      <c r="AN127" s="8"/>
      <c r="AO127" s="8"/>
      <c r="AP127" s="8"/>
      <c r="AQ127" s="8"/>
      <c r="AR127" s="8"/>
      <c r="AS127" s="8"/>
      <c r="AT127" s="8"/>
      <c r="AU127" s="8"/>
      <c r="AV127" s="8"/>
      <c r="AW127" s="8"/>
      <c r="AX127" s="8"/>
      <c r="AY127" s="8"/>
      <c r="AZ127" s="8"/>
      <c r="BA127" s="8"/>
      <c r="BB127" s="8"/>
    </row>
    <row r="128" spans="1:54" ht="14.25" customHeight="1"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6"/>
      <c r="AE128" s="7"/>
      <c r="AF128" s="8"/>
      <c r="AG128" s="8"/>
      <c r="AH128" s="8"/>
      <c r="AI128" s="8"/>
      <c r="AJ128" s="8"/>
      <c r="AK128" s="8"/>
      <c r="AL128" s="8"/>
      <c r="AM128" s="8"/>
      <c r="AN128" s="8"/>
      <c r="AO128" s="8"/>
      <c r="AP128" s="8"/>
      <c r="AQ128" s="8"/>
      <c r="AR128" s="8"/>
      <c r="AS128" s="8"/>
      <c r="AT128" s="8"/>
      <c r="AU128" s="8"/>
      <c r="AV128" s="8"/>
      <c r="AW128" s="8"/>
      <c r="AX128" s="8"/>
      <c r="AY128" s="8"/>
      <c r="AZ128" s="8"/>
      <c r="BA128" s="8"/>
      <c r="BB128" s="8"/>
    </row>
    <row r="129" spans="1:54" ht="14.25" customHeight="1"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6"/>
      <c r="AE129" s="7"/>
      <c r="AF129" s="8"/>
      <c r="AG129" s="8"/>
      <c r="AH129" s="8"/>
      <c r="AI129" s="8"/>
      <c r="AJ129" s="8"/>
      <c r="AK129" s="8"/>
      <c r="AL129" s="8"/>
      <c r="AM129" s="8"/>
      <c r="AN129" s="8"/>
      <c r="AO129" s="8"/>
      <c r="AP129" s="8"/>
      <c r="AQ129" s="8"/>
      <c r="AR129" s="8"/>
      <c r="AS129" s="8"/>
      <c r="AT129" s="8"/>
      <c r="AU129" s="8"/>
      <c r="AV129" s="8"/>
      <c r="AW129" s="8"/>
      <c r="AX129" s="8"/>
      <c r="AY129" s="8"/>
      <c r="AZ129" s="8"/>
      <c r="BA129" s="8"/>
      <c r="BB129" s="8"/>
    </row>
    <row r="130" spans="1:54" ht="14.25" customHeight="1"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6"/>
      <c r="AE130" s="7"/>
      <c r="AF130" s="8"/>
      <c r="AG130" s="8"/>
      <c r="AH130" s="8"/>
      <c r="AI130" s="8"/>
      <c r="AJ130" s="8"/>
      <c r="AK130" s="8"/>
      <c r="AL130" s="8"/>
      <c r="AM130" s="8"/>
      <c r="AN130" s="8"/>
      <c r="AO130" s="8"/>
      <c r="AP130" s="8"/>
      <c r="AQ130" s="8"/>
      <c r="AR130" s="8"/>
      <c r="AS130" s="8"/>
      <c r="AT130" s="8"/>
      <c r="AU130" s="8"/>
      <c r="AV130" s="8"/>
      <c r="AW130" s="8"/>
      <c r="AX130" s="8"/>
      <c r="AY130" s="8"/>
      <c r="AZ130" s="8"/>
      <c r="BA130" s="8"/>
      <c r="BB130" s="8"/>
    </row>
    <row r="131" spans="1:54" ht="14.25" customHeight="1"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6"/>
      <c r="AE131" s="7"/>
      <c r="AF131" s="8"/>
      <c r="AG131" s="8"/>
      <c r="AH131" s="8"/>
      <c r="AI131" s="8"/>
      <c r="AJ131" s="8"/>
      <c r="AK131" s="8"/>
      <c r="AL131" s="8"/>
      <c r="AM131" s="8"/>
      <c r="AN131" s="8"/>
      <c r="AO131" s="8"/>
      <c r="AP131" s="8"/>
      <c r="AQ131" s="8"/>
      <c r="AR131" s="8"/>
      <c r="AS131" s="8"/>
      <c r="AT131" s="8"/>
      <c r="AU131" s="8"/>
      <c r="AV131" s="8"/>
      <c r="AW131" s="8"/>
      <c r="AX131" s="8"/>
      <c r="AY131" s="8"/>
      <c r="AZ131" s="8"/>
      <c r="BA131" s="8"/>
      <c r="BB131" s="8"/>
    </row>
    <row r="132" spans="1:54" ht="14.25" customHeight="1"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6"/>
      <c r="AE132" s="7"/>
      <c r="AF132" s="8"/>
      <c r="AG132" s="8"/>
      <c r="AH132" s="8"/>
      <c r="AI132" s="8"/>
      <c r="AJ132" s="8"/>
      <c r="AK132" s="8"/>
      <c r="AL132" s="8"/>
      <c r="AM132" s="8"/>
      <c r="AN132" s="8"/>
      <c r="AO132" s="8"/>
      <c r="AP132" s="8"/>
      <c r="AQ132" s="8"/>
      <c r="AR132" s="8"/>
      <c r="AS132" s="8"/>
      <c r="AT132" s="8"/>
      <c r="AU132" s="8"/>
      <c r="AV132" s="8"/>
      <c r="AW132" s="8"/>
      <c r="AX132" s="8"/>
      <c r="AY132" s="8"/>
      <c r="AZ132" s="8"/>
      <c r="BA132" s="8"/>
      <c r="BB132" s="8"/>
    </row>
    <row r="133" spans="1:54" ht="14.25" customHeight="1"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6"/>
      <c r="AE133" s="7"/>
      <c r="AF133" s="8"/>
      <c r="AG133" s="8"/>
      <c r="AH133" s="8"/>
      <c r="AI133" s="8"/>
      <c r="AJ133" s="8"/>
      <c r="AK133" s="8"/>
      <c r="AL133" s="8"/>
      <c r="AM133" s="8"/>
      <c r="AN133" s="8"/>
      <c r="AO133" s="8"/>
      <c r="AP133" s="8"/>
      <c r="AQ133" s="8"/>
      <c r="AR133" s="8"/>
      <c r="AS133" s="8"/>
      <c r="AT133" s="8"/>
      <c r="AU133" s="8"/>
      <c r="AV133" s="8"/>
      <c r="AW133" s="8"/>
      <c r="AX133" s="8"/>
      <c r="AY133" s="8"/>
      <c r="AZ133" s="8"/>
      <c r="BA133" s="8"/>
      <c r="BB133" s="8"/>
    </row>
    <row r="134" spans="1:54" ht="14.25" customHeight="1"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6"/>
      <c r="AE134" s="7"/>
      <c r="AF134" s="8"/>
      <c r="AG134" s="8"/>
      <c r="AH134" s="8"/>
      <c r="AI134" s="8"/>
      <c r="AJ134" s="8"/>
      <c r="AK134" s="8"/>
      <c r="AL134" s="8"/>
      <c r="AM134" s="8"/>
      <c r="AN134" s="8"/>
      <c r="AO134" s="8"/>
      <c r="AP134" s="8"/>
      <c r="AQ134" s="8"/>
      <c r="AR134" s="8"/>
      <c r="AS134" s="8"/>
      <c r="AT134" s="8"/>
      <c r="AU134" s="8"/>
      <c r="AV134" s="8"/>
      <c r="AW134" s="8"/>
      <c r="AX134" s="8"/>
      <c r="AY134" s="8"/>
      <c r="AZ134" s="8"/>
      <c r="BA134" s="8"/>
      <c r="BB134" s="8"/>
    </row>
    <row r="135" spans="1:54" ht="14.25" customHeight="1"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6"/>
      <c r="AE135" s="7"/>
      <c r="AF135" s="8"/>
      <c r="AG135" s="8"/>
      <c r="AH135" s="8"/>
      <c r="AI135" s="8"/>
      <c r="AJ135" s="8"/>
      <c r="AK135" s="8"/>
      <c r="AL135" s="8"/>
      <c r="AM135" s="8"/>
      <c r="AN135" s="8"/>
      <c r="AO135" s="8"/>
      <c r="AP135" s="8"/>
      <c r="AQ135" s="8"/>
      <c r="AR135" s="8"/>
      <c r="AS135" s="8"/>
      <c r="AT135" s="8"/>
      <c r="AU135" s="8"/>
      <c r="AV135" s="8"/>
      <c r="AW135" s="8"/>
      <c r="AX135" s="8"/>
      <c r="AY135" s="8"/>
      <c r="AZ135" s="8"/>
      <c r="BA135" s="8"/>
      <c r="BB135" s="8"/>
    </row>
    <row r="136" spans="1:54" ht="14.25" customHeight="1"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6"/>
      <c r="AE136" s="7"/>
      <c r="AF136" s="8"/>
      <c r="AG136" s="8"/>
      <c r="AH136" s="8"/>
      <c r="AI136" s="8"/>
      <c r="AJ136" s="8"/>
      <c r="AK136" s="8"/>
      <c r="AL136" s="8"/>
      <c r="AM136" s="8"/>
      <c r="AN136" s="8"/>
      <c r="AO136" s="8"/>
      <c r="AP136" s="8"/>
      <c r="AQ136" s="8"/>
      <c r="AR136" s="8"/>
      <c r="AS136" s="8"/>
      <c r="AT136" s="8"/>
      <c r="AU136" s="8"/>
      <c r="AV136" s="8"/>
      <c r="AW136" s="8"/>
      <c r="AX136" s="8"/>
      <c r="AY136" s="8"/>
      <c r="AZ136" s="8"/>
      <c r="BA136" s="8"/>
      <c r="BB136" s="8"/>
    </row>
    <row r="137" spans="1:54" ht="14.25" customHeight="1"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6"/>
      <c r="AE137" s="7"/>
      <c r="AF137" s="8"/>
      <c r="AG137" s="8"/>
      <c r="AH137" s="8"/>
      <c r="AI137" s="8"/>
      <c r="AJ137" s="8"/>
      <c r="AK137" s="8"/>
      <c r="AL137" s="8"/>
      <c r="AM137" s="8"/>
      <c r="AN137" s="8"/>
      <c r="AO137" s="8"/>
      <c r="AP137" s="8"/>
      <c r="AQ137" s="8"/>
      <c r="AR137" s="8"/>
      <c r="AS137" s="8"/>
      <c r="AT137" s="8"/>
      <c r="AU137" s="8"/>
      <c r="AV137" s="8"/>
      <c r="AW137" s="8"/>
      <c r="AX137" s="8"/>
      <c r="AY137" s="8"/>
      <c r="AZ137" s="8"/>
      <c r="BA137" s="8"/>
      <c r="BB137" s="8"/>
    </row>
    <row r="138" spans="1:54" ht="14.25" customHeight="1"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6"/>
      <c r="AE138" s="7"/>
      <c r="AF138" s="8"/>
      <c r="AG138" s="8"/>
      <c r="AH138" s="8"/>
      <c r="AI138" s="8"/>
      <c r="AJ138" s="8"/>
      <c r="AK138" s="8"/>
      <c r="AL138" s="8"/>
      <c r="AM138" s="8"/>
      <c r="AN138" s="8"/>
      <c r="AO138" s="8"/>
      <c r="AP138" s="8"/>
      <c r="AQ138" s="8"/>
      <c r="AR138" s="8"/>
      <c r="AS138" s="8"/>
      <c r="AT138" s="8"/>
      <c r="AU138" s="8"/>
      <c r="AV138" s="8"/>
      <c r="AW138" s="8"/>
      <c r="AX138" s="8"/>
      <c r="AY138" s="8"/>
      <c r="AZ138" s="8"/>
      <c r="BA138" s="8"/>
      <c r="BB138" s="8"/>
    </row>
    <row r="139" spans="1:54" ht="14.25" customHeight="1"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6"/>
      <c r="AE139" s="7"/>
      <c r="AF139" s="8"/>
      <c r="AG139" s="8"/>
      <c r="AH139" s="8"/>
      <c r="AI139" s="8"/>
      <c r="AJ139" s="8"/>
      <c r="AK139" s="8"/>
      <c r="AL139" s="8"/>
      <c r="AM139" s="8"/>
      <c r="AN139" s="8"/>
      <c r="AO139" s="8"/>
      <c r="AP139" s="8"/>
      <c r="AQ139" s="8"/>
      <c r="AR139" s="8"/>
      <c r="AS139" s="8"/>
      <c r="AT139" s="8"/>
      <c r="AU139" s="8"/>
      <c r="AV139" s="8"/>
      <c r="AW139" s="8"/>
      <c r="AX139" s="8"/>
      <c r="AY139" s="8"/>
      <c r="AZ139" s="8"/>
      <c r="BA139" s="8"/>
      <c r="BB139" s="8"/>
    </row>
    <row r="140" spans="1:54" ht="14.25" customHeight="1"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6"/>
      <c r="AE140" s="7"/>
      <c r="AF140" s="8"/>
      <c r="AG140" s="8"/>
      <c r="AH140" s="8"/>
      <c r="AI140" s="8"/>
      <c r="AJ140" s="8"/>
      <c r="AK140" s="8"/>
      <c r="AL140" s="8"/>
      <c r="AM140" s="8"/>
      <c r="AN140" s="8"/>
      <c r="AO140" s="8"/>
      <c r="AP140" s="8"/>
      <c r="AQ140" s="8"/>
      <c r="AR140" s="8"/>
      <c r="AS140" s="8"/>
      <c r="AT140" s="8"/>
      <c r="AU140" s="8"/>
      <c r="AV140" s="8"/>
      <c r="AW140" s="8"/>
      <c r="AX140" s="8"/>
      <c r="AY140" s="8"/>
      <c r="AZ140" s="8"/>
      <c r="BA140" s="8"/>
      <c r="BB140" s="8"/>
    </row>
    <row r="141" spans="1:54" ht="14.25" customHeight="1"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6"/>
      <c r="AE141" s="7"/>
      <c r="AF141" s="8"/>
      <c r="AG141" s="8"/>
      <c r="AH141" s="8"/>
      <c r="AI141" s="8"/>
      <c r="AJ141" s="8"/>
      <c r="AK141" s="8"/>
      <c r="AL141" s="8"/>
      <c r="AM141" s="8"/>
      <c r="AN141" s="8"/>
      <c r="AO141" s="8"/>
      <c r="AP141" s="8"/>
      <c r="AQ141" s="8"/>
      <c r="AR141" s="8"/>
      <c r="AS141" s="8"/>
      <c r="AT141" s="8"/>
      <c r="AU141" s="8"/>
      <c r="AV141" s="8"/>
      <c r="AW141" s="8"/>
      <c r="AX141" s="8"/>
      <c r="AY141" s="8"/>
      <c r="AZ141" s="8"/>
      <c r="BA141" s="8"/>
      <c r="BB141" s="8"/>
    </row>
    <row r="142" spans="1:54" ht="14.25" customHeight="1"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6"/>
      <c r="AE142" s="7"/>
      <c r="AF142" s="8"/>
      <c r="AG142" s="8"/>
      <c r="AH142" s="8"/>
      <c r="AI142" s="8"/>
      <c r="AJ142" s="8"/>
      <c r="AK142" s="8"/>
      <c r="AL142" s="8"/>
      <c r="AM142" s="8"/>
      <c r="AN142" s="8"/>
      <c r="AO142" s="8"/>
      <c r="AP142" s="8"/>
      <c r="AQ142" s="8"/>
      <c r="AR142" s="8"/>
      <c r="AS142" s="8"/>
      <c r="AT142" s="8"/>
      <c r="AU142" s="8"/>
      <c r="AV142" s="8"/>
      <c r="AW142" s="8"/>
      <c r="AX142" s="8"/>
      <c r="AY142" s="8"/>
      <c r="AZ142" s="8"/>
      <c r="BA142" s="8"/>
      <c r="BB142" s="8"/>
    </row>
    <row r="143" spans="1:54" ht="14.25" customHeight="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6"/>
      <c r="AE143" s="7"/>
      <c r="AF143" s="8"/>
      <c r="AG143" s="8"/>
      <c r="AH143" s="8"/>
      <c r="AI143" s="8"/>
      <c r="AJ143" s="8"/>
      <c r="AK143" s="8"/>
      <c r="AL143" s="8"/>
      <c r="AM143" s="8"/>
      <c r="AN143" s="8"/>
      <c r="AO143" s="8"/>
      <c r="AP143" s="8"/>
      <c r="AQ143" s="8"/>
      <c r="AR143" s="8"/>
      <c r="AS143" s="8"/>
      <c r="AT143" s="8"/>
      <c r="AU143" s="8"/>
      <c r="AV143" s="8"/>
      <c r="AW143" s="8"/>
      <c r="AX143" s="8"/>
      <c r="AY143" s="8"/>
      <c r="AZ143" s="8"/>
      <c r="BA143" s="8"/>
      <c r="BB143" s="8"/>
    </row>
    <row r="144" spans="1:54" ht="14.25" customHeight="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6"/>
      <c r="AE144" s="7"/>
      <c r="AF144" s="8"/>
      <c r="AG144" s="8"/>
      <c r="AH144" s="8"/>
      <c r="AI144" s="8"/>
      <c r="AJ144" s="8"/>
      <c r="AK144" s="8"/>
      <c r="AL144" s="8"/>
      <c r="AM144" s="8"/>
      <c r="AN144" s="8"/>
      <c r="AO144" s="8"/>
      <c r="AP144" s="8"/>
      <c r="AQ144" s="8"/>
      <c r="AR144" s="8"/>
      <c r="AS144" s="8"/>
      <c r="AT144" s="8"/>
      <c r="AU144" s="8"/>
      <c r="AV144" s="8"/>
      <c r="AW144" s="8"/>
      <c r="AX144" s="8"/>
      <c r="AY144" s="8"/>
      <c r="AZ144" s="8"/>
      <c r="BA144" s="8"/>
      <c r="BB144" s="8"/>
    </row>
    <row r="145" spans="1:54" ht="14.25" customHeight="1"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6"/>
      <c r="AE145" s="7"/>
      <c r="AF145" s="8"/>
      <c r="AG145" s="8"/>
      <c r="AH145" s="8"/>
      <c r="AI145" s="8"/>
      <c r="AJ145" s="8"/>
      <c r="AK145" s="8"/>
      <c r="AL145" s="8"/>
      <c r="AM145" s="8"/>
      <c r="AN145" s="8"/>
      <c r="AO145" s="8"/>
      <c r="AP145" s="8"/>
      <c r="AQ145" s="8"/>
      <c r="AR145" s="8"/>
      <c r="AS145" s="8"/>
      <c r="AT145" s="8"/>
      <c r="AU145" s="8"/>
      <c r="AV145" s="8"/>
      <c r="AW145" s="8"/>
      <c r="AX145" s="8"/>
      <c r="AY145" s="8"/>
      <c r="AZ145" s="8"/>
      <c r="BA145" s="8"/>
      <c r="BB145" s="8"/>
    </row>
    <row r="146" spans="1:54" ht="14.25" customHeight="1"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6"/>
      <c r="AE146" s="7"/>
      <c r="AF146" s="8"/>
      <c r="AG146" s="8"/>
      <c r="AH146" s="8"/>
      <c r="AI146" s="8"/>
      <c r="AJ146" s="8"/>
      <c r="AK146" s="8"/>
      <c r="AL146" s="8"/>
      <c r="AM146" s="8"/>
      <c r="AN146" s="8"/>
      <c r="AO146" s="8"/>
      <c r="AP146" s="8"/>
      <c r="AQ146" s="8"/>
      <c r="AR146" s="8"/>
      <c r="AS146" s="8"/>
      <c r="AT146" s="8"/>
      <c r="AU146" s="8"/>
      <c r="AV146" s="8"/>
      <c r="AW146" s="8"/>
      <c r="AX146" s="8"/>
      <c r="AY146" s="8"/>
      <c r="AZ146" s="8"/>
      <c r="BA146" s="8"/>
      <c r="BB146" s="8"/>
    </row>
    <row r="147" spans="1:54" ht="14.25" customHeight="1"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6"/>
      <c r="AE147" s="7"/>
      <c r="AF147" s="8"/>
      <c r="AG147" s="8"/>
      <c r="AH147" s="8"/>
      <c r="AI147" s="8"/>
      <c r="AJ147" s="8"/>
      <c r="AK147" s="8"/>
      <c r="AL147" s="8"/>
      <c r="AM147" s="8"/>
      <c r="AN147" s="8"/>
      <c r="AO147" s="8"/>
      <c r="AP147" s="8"/>
      <c r="AQ147" s="8"/>
      <c r="AR147" s="8"/>
      <c r="AS147" s="8"/>
      <c r="AT147" s="8"/>
      <c r="AU147" s="8"/>
      <c r="AV147" s="8"/>
      <c r="AW147" s="8"/>
      <c r="AX147" s="8"/>
      <c r="AY147" s="8"/>
      <c r="AZ147" s="8"/>
      <c r="BA147" s="8"/>
      <c r="BB147" s="8"/>
    </row>
    <row r="148" spans="1:54" ht="14.25" customHeight="1"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6"/>
      <c r="AE148" s="7"/>
      <c r="AF148" s="8"/>
      <c r="AG148" s="8"/>
      <c r="AH148" s="8"/>
      <c r="AI148" s="8"/>
      <c r="AJ148" s="8"/>
      <c r="AK148" s="8"/>
      <c r="AL148" s="8"/>
      <c r="AM148" s="8"/>
      <c r="AN148" s="8"/>
      <c r="AO148" s="8"/>
      <c r="AP148" s="8"/>
      <c r="AQ148" s="8"/>
      <c r="AR148" s="8"/>
      <c r="AS148" s="8"/>
      <c r="AT148" s="8"/>
      <c r="AU148" s="8"/>
      <c r="AV148" s="8"/>
      <c r="AW148" s="8"/>
      <c r="AX148" s="8"/>
      <c r="AY148" s="8"/>
      <c r="AZ148" s="8"/>
      <c r="BA148" s="8"/>
      <c r="BB148" s="8"/>
    </row>
    <row r="149" spans="1:54" ht="14.25" customHeight="1"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6"/>
      <c r="AE149" s="7"/>
      <c r="AF149" s="8"/>
      <c r="AG149" s="8"/>
      <c r="AH149" s="8"/>
      <c r="AI149" s="8"/>
      <c r="AJ149" s="8"/>
      <c r="AK149" s="8"/>
      <c r="AL149" s="8"/>
      <c r="AM149" s="8"/>
      <c r="AN149" s="8"/>
      <c r="AO149" s="8"/>
      <c r="AP149" s="8"/>
      <c r="AQ149" s="8"/>
      <c r="AR149" s="8"/>
      <c r="AS149" s="8"/>
      <c r="AT149" s="8"/>
      <c r="AU149" s="8"/>
      <c r="AV149" s="8"/>
      <c r="AW149" s="8"/>
      <c r="AX149" s="8"/>
      <c r="AY149" s="8"/>
      <c r="AZ149" s="8"/>
      <c r="BA149" s="8"/>
      <c r="BB149" s="8"/>
    </row>
    <row r="150" spans="1:54" ht="14.25" customHeight="1"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6"/>
      <c r="AE150" s="7"/>
      <c r="AF150" s="8"/>
      <c r="AG150" s="8"/>
      <c r="AH150" s="8"/>
      <c r="AI150" s="8"/>
      <c r="AJ150" s="8"/>
      <c r="AK150" s="8"/>
      <c r="AL150" s="8"/>
      <c r="AM150" s="8"/>
      <c r="AN150" s="8"/>
      <c r="AO150" s="8"/>
      <c r="AP150" s="8"/>
      <c r="AQ150" s="8"/>
      <c r="AR150" s="8"/>
      <c r="AS150" s="8"/>
      <c r="AT150" s="8"/>
      <c r="AU150" s="8"/>
      <c r="AV150" s="8"/>
      <c r="AW150" s="8"/>
      <c r="AX150" s="8"/>
      <c r="AY150" s="8"/>
      <c r="AZ150" s="8"/>
      <c r="BA150" s="8"/>
      <c r="BB150" s="8"/>
    </row>
    <row r="151" spans="1:54" ht="14.25" customHeight="1"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6"/>
      <c r="AE151" s="7"/>
      <c r="AF151" s="8"/>
      <c r="AG151" s="8"/>
      <c r="AH151" s="8"/>
      <c r="AI151" s="8"/>
      <c r="AJ151" s="8"/>
      <c r="AK151" s="8"/>
      <c r="AL151" s="8"/>
      <c r="AM151" s="8"/>
      <c r="AN151" s="8"/>
      <c r="AO151" s="8"/>
      <c r="AP151" s="8"/>
      <c r="AQ151" s="8"/>
      <c r="AR151" s="8"/>
      <c r="AS151" s="8"/>
      <c r="AT151" s="8"/>
      <c r="AU151" s="8"/>
      <c r="AV151" s="8"/>
      <c r="AW151" s="8"/>
      <c r="AX151" s="8"/>
      <c r="AY151" s="8"/>
      <c r="AZ151" s="8"/>
      <c r="BA151" s="8"/>
      <c r="BB151" s="8"/>
    </row>
    <row r="152" spans="1:54" ht="14.25" customHeight="1"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6"/>
      <c r="AE152" s="7"/>
      <c r="AF152" s="8"/>
      <c r="AG152" s="8"/>
      <c r="AH152" s="8"/>
      <c r="AI152" s="8"/>
      <c r="AJ152" s="8"/>
      <c r="AK152" s="8"/>
      <c r="AL152" s="8"/>
      <c r="AM152" s="8"/>
      <c r="AN152" s="8"/>
      <c r="AO152" s="8"/>
      <c r="AP152" s="8"/>
      <c r="AQ152" s="8"/>
      <c r="AR152" s="8"/>
      <c r="AS152" s="8"/>
      <c r="AT152" s="8"/>
      <c r="AU152" s="8"/>
      <c r="AV152" s="8"/>
      <c r="AW152" s="8"/>
      <c r="AX152" s="8"/>
      <c r="AY152" s="8"/>
      <c r="AZ152" s="8"/>
      <c r="BA152" s="8"/>
      <c r="BB152" s="8"/>
    </row>
    <row r="153" spans="1:54" ht="14.25" customHeight="1"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6"/>
      <c r="AE153" s="7"/>
      <c r="AF153" s="8"/>
      <c r="AG153" s="8"/>
      <c r="AH153" s="8"/>
      <c r="AI153" s="8"/>
      <c r="AJ153" s="8"/>
      <c r="AK153" s="8"/>
      <c r="AL153" s="8"/>
      <c r="AM153" s="8"/>
      <c r="AN153" s="8"/>
      <c r="AO153" s="8"/>
      <c r="AP153" s="8"/>
      <c r="AQ153" s="8"/>
      <c r="AR153" s="8"/>
      <c r="AS153" s="8"/>
      <c r="AT153" s="8"/>
      <c r="AU153" s="8"/>
      <c r="AV153" s="8"/>
      <c r="AW153" s="8"/>
      <c r="AX153" s="8"/>
      <c r="AY153" s="8"/>
      <c r="AZ153" s="8"/>
      <c r="BA153" s="8"/>
      <c r="BB153" s="8"/>
    </row>
    <row r="154" spans="1:54" ht="14.25" customHeight="1"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6"/>
      <c r="AE154" s="7"/>
      <c r="AF154" s="8"/>
      <c r="AG154" s="8"/>
      <c r="AH154" s="8"/>
      <c r="AI154" s="8"/>
      <c r="AJ154" s="8"/>
      <c r="AK154" s="8"/>
      <c r="AL154" s="8"/>
      <c r="AM154" s="8"/>
      <c r="AN154" s="8"/>
      <c r="AO154" s="8"/>
      <c r="AP154" s="8"/>
      <c r="AQ154" s="8"/>
      <c r="AR154" s="8"/>
      <c r="AS154" s="8"/>
      <c r="AT154" s="8"/>
      <c r="AU154" s="8"/>
      <c r="AV154" s="8"/>
      <c r="AW154" s="8"/>
      <c r="AX154" s="8"/>
      <c r="AY154" s="8"/>
      <c r="AZ154" s="8"/>
      <c r="BA154" s="8"/>
      <c r="BB154" s="8"/>
    </row>
    <row r="155" spans="1:54" ht="14.25" customHeight="1"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6"/>
      <c r="AE155" s="7"/>
      <c r="AF155" s="8"/>
      <c r="AG155" s="8"/>
      <c r="AH155" s="8"/>
      <c r="AI155" s="8"/>
      <c r="AJ155" s="8"/>
      <c r="AK155" s="8"/>
      <c r="AL155" s="8"/>
      <c r="AM155" s="8"/>
      <c r="AN155" s="8"/>
      <c r="AO155" s="8"/>
      <c r="AP155" s="8"/>
      <c r="AQ155" s="8"/>
      <c r="AR155" s="8"/>
      <c r="AS155" s="8"/>
      <c r="AT155" s="8"/>
      <c r="AU155" s="8"/>
      <c r="AV155" s="8"/>
      <c r="AW155" s="8"/>
      <c r="AX155" s="8"/>
      <c r="AY155" s="8"/>
      <c r="AZ155" s="8"/>
      <c r="BA155" s="8"/>
      <c r="BB155" s="8"/>
    </row>
    <row r="156" spans="1:54" ht="14.25" customHeight="1"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6"/>
      <c r="AE156" s="7"/>
      <c r="AF156" s="8"/>
      <c r="AG156" s="8"/>
      <c r="AH156" s="8"/>
      <c r="AI156" s="8"/>
      <c r="AJ156" s="8"/>
      <c r="AK156" s="8"/>
      <c r="AL156" s="8"/>
      <c r="AM156" s="8"/>
      <c r="AN156" s="8"/>
      <c r="AO156" s="8"/>
      <c r="AP156" s="8"/>
      <c r="AQ156" s="8"/>
      <c r="AR156" s="8"/>
      <c r="AS156" s="8"/>
      <c r="AT156" s="8"/>
      <c r="AU156" s="8"/>
      <c r="AV156" s="8"/>
      <c r="AW156" s="8"/>
      <c r="AX156" s="8"/>
      <c r="AY156" s="8"/>
      <c r="AZ156" s="8"/>
      <c r="BA156" s="8"/>
      <c r="BB156" s="8"/>
    </row>
    <row r="157" spans="1:54" ht="14.25" customHeight="1"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6"/>
      <c r="AE157" s="7"/>
      <c r="AF157" s="8"/>
      <c r="AG157" s="8"/>
      <c r="AH157" s="8"/>
      <c r="AI157" s="8"/>
      <c r="AJ157" s="8"/>
      <c r="AK157" s="8"/>
      <c r="AL157" s="8"/>
      <c r="AM157" s="8"/>
      <c r="AN157" s="8"/>
      <c r="AO157" s="8"/>
      <c r="AP157" s="8"/>
      <c r="AQ157" s="8"/>
      <c r="AR157" s="8"/>
      <c r="AS157" s="8"/>
      <c r="AT157" s="8"/>
      <c r="AU157" s="8"/>
      <c r="AV157" s="8"/>
      <c r="AW157" s="8"/>
      <c r="AX157" s="8"/>
      <c r="AY157" s="8"/>
      <c r="AZ157" s="8"/>
      <c r="BA157" s="8"/>
      <c r="BB157" s="8"/>
    </row>
    <row r="158" spans="1:54" ht="14.25" customHeight="1"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6"/>
      <c r="AE158" s="7"/>
      <c r="AF158" s="8"/>
      <c r="AG158" s="8"/>
      <c r="AH158" s="8"/>
      <c r="AI158" s="8"/>
      <c r="AJ158" s="8"/>
      <c r="AK158" s="8"/>
      <c r="AL158" s="8"/>
      <c r="AM158" s="8"/>
      <c r="AN158" s="8"/>
      <c r="AO158" s="8"/>
      <c r="AP158" s="8"/>
      <c r="AQ158" s="8"/>
      <c r="AR158" s="8"/>
      <c r="AS158" s="8"/>
      <c r="AT158" s="8"/>
      <c r="AU158" s="8"/>
      <c r="AV158" s="8"/>
      <c r="AW158" s="8"/>
      <c r="AX158" s="8"/>
      <c r="AY158" s="8"/>
      <c r="AZ158" s="8"/>
      <c r="BA158" s="8"/>
      <c r="BB158" s="8"/>
    </row>
    <row r="159" spans="1:54" ht="14.25" customHeight="1"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6"/>
      <c r="AE159" s="7"/>
      <c r="AF159" s="8"/>
      <c r="AG159" s="8"/>
      <c r="AH159" s="8"/>
      <c r="AI159" s="8"/>
      <c r="AJ159" s="8"/>
      <c r="AK159" s="8"/>
      <c r="AL159" s="8"/>
      <c r="AM159" s="8"/>
      <c r="AN159" s="8"/>
      <c r="AO159" s="8"/>
      <c r="AP159" s="8"/>
      <c r="AQ159" s="8"/>
      <c r="AR159" s="8"/>
      <c r="AS159" s="8"/>
      <c r="AT159" s="8"/>
      <c r="AU159" s="8"/>
      <c r="AV159" s="8"/>
      <c r="AW159" s="8"/>
      <c r="AX159" s="8"/>
      <c r="AY159" s="8"/>
      <c r="AZ159" s="8"/>
      <c r="BA159" s="8"/>
      <c r="BB159" s="8"/>
    </row>
    <row r="160" spans="1:54" ht="14.25" customHeight="1"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6"/>
      <c r="AE160" s="7"/>
      <c r="AF160" s="8"/>
      <c r="AG160" s="8"/>
      <c r="AH160" s="8"/>
      <c r="AI160" s="8"/>
      <c r="AJ160" s="8"/>
      <c r="AK160" s="8"/>
      <c r="AL160" s="8"/>
      <c r="AM160" s="8"/>
      <c r="AN160" s="8"/>
      <c r="AO160" s="8"/>
      <c r="AP160" s="8"/>
      <c r="AQ160" s="8"/>
      <c r="AR160" s="8"/>
      <c r="AS160" s="8"/>
      <c r="AT160" s="8"/>
      <c r="AU160" s="8"/>
      <c r="AV160" s="8"/>
      <c r="AW160" s="8"/>
      <c r="AX160" s="8"/>
      <c r="AY160" s="8"/>
      <c r="AZ160" s="8"/>
      <c r="BA160" s="8"/>
      <c r="BB160" s="8"/>
    </row>
    <row r="161" spans="1:54" ht="14.25" customHeight="1"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6"/>
      <c r="AE161" s="7"/>
      <c r="AF161" s="8"/>
      <c r="AG161" s="8"/>
      <c r="AH161" s="8"/>
      <c r="AI161" s="8"/>
      <c r="AJ161" s="8"/>
      <c r="AK161" s="8"/>
      <c r="AL161" s="8"/>
      <c r="AM161" s="8"/>
      <c r="AN161" s="8"/>
      <c r="AO161" s="8"/>
      <c r="AP161" s="8"/>
      <c r="AQ161" s="8"/>
      <c r="AR161" s="8"/>
      <c r="AS161" s="8"/>
      <c r="AT161" s="8"/>
      <c r="AU161" s="8"/>
      <c r="AV161" s="8"/>
      <c r="AW161" s="8"/>
      <c r="AX161" s="8"/>
      <c r="AY161" s="8"/>
      <c r="AZ161" s="8"/>
      <c r="BA161" s="8"/>
      <c r="BB161" s="8"/>
    </row>
    <row r="162" spans="1:54" ht="14.25" customHeight="1"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6"/>
      <c r="AE162" s="7"/>
      <c r="AF162" s="8"/>
      <c r="AG162" s="8"/>
      <c r="AH162" s="8"/>
      <c r="AI162" s="8"/>
      <c r="AJ162" s="8"/>
      <c r="AK162" s="8"/>
      <c r="AL162" s="8"/>
      <c r="AM162" s="8"/>
      <c r="AN162" s="8"/>
      <c r="AO162" s="8"/>
      <c r="AP162" s="8"/>
      <c r="AQ162" s="8"/>
      <c r="AR162" s="8"/>
      <c r="AS162" s="8"/>
      <c r="AT162" s="8"/>
      <c r="AU162" s="8"/>
      <c r="AV162" s="8"/>
      <c r="AW162" s="8"/>
      <c r="AX162" s="8"/>
      <c r="AY162" s="8"/>
      <c r="AZ162" s="8"/>
      <c r="BA162" s="8"/>
      <c r="BB162" s="8"/>
    </row>
    <row r="163" spans="1:54" ht="14.25" customHeight="1"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6"/>
      <c r="AE163" s="7"/>
      <c r="AF163" s="8"/>
      <c r="AG163" s="8"/>
      <c r="AH163" s="8"/>
      <c r="AI163" s="8"/>
      <c r="AJ163" s="8"/>
      <c r="AK163" s="8"/>
      <c r="AL163" s="8"/>
      <c r="AM163" s="8"/>
      <c r="AN163" s="8"/>
      <c r="AO163" s="8"/>
      <c r="AP163" s="8"/>
      <c r="AQ163" s="8"/>
      <c r="AR163" s="8"/>
      <c r="AS163" s="8"/>
      <c r="AT163" s="8"/>
      <c r="AU163" s="8"/>
      <c r="AV163" s="8"/>
      <c r="AW163" s="8"/>
      <c r="AX163" s="8"/>
      <c r="AY163" s="8"/>
      <c r="AZ163" s="8"/>
      <c r="BA163" s="8"/>
      <c r="BB163" s="8"/>
    </row>
    <row r="164" spans="1:54" ht="14.25" customHeight="1"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6"/>
      <c r="AE164" s="7"/>
      <c r="AF164" s="8"/>
      <c r="AG164" s="8"/>
      <c r="AH164" s="8"/>
      <c r="AI164" s="8"/>
      <c r="AJ164" s="8"/>
      <c r="AK164" s="8"/>
      <c r="AL164" s="8"/>
      <c r="AM164" s="8"/>
      <c r="AN164" s="8"/>
      <c r="AO164" s="8"/>
      <c r="AP164" s="8"/>
      <c r="AQ164" s="8"/>
      <c r="AR164" s="8"/>
      <c r="AS164" s="8"/>
      <c r="AT164" s="8"/>
      <c r="AU164" s="8"/>
      <c r="AV164" s="8"/>
      <c r="AW164" s="8"/>
      <c r="AX164" s="8"/>
      <c r="AY164" s="8"/>
      <c r="AZ164" s="8"/>
      <c r="BA164" s="8"/>
      <c r="BB164" s="8"/>
    </row>
    <row r="165" spans="1:54" ht="14.25" customHeight="1"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6"/>
      <c r="AE165" s="7"/>
      <c r="AF165" s="8"/>
      <c r="AG165" s="8"/>
      <c r="AH165" s="8"/>
      <c r="AI165" s="8"/>
      <c r="AJ165" s="8"/>
      <c r="AK165" s="8"/>
      <c r="AL165" s="8"/>
      <c r="AM165" s="8"/>
      <c r="AN165" s="8"/>
      <c r="AO165" s="8"/>
      <c r="AP165" s="8"/>
      <c r="AQ165" s="8"/>
      <c r="AR165" s="8"/>
      <c r="AS165" s="8"/>
      <c r="AT165" s="8"/>
      <c r="AU165" s="8"/>
      <c r="AV165" s="8"/>
      <c r="AW165" s="8"/>
      <c r="AX165" s="8"/>
      <c r="AY165" s="8"/>
      <c r="AZ165" s="8"/>
      <c r="BA165" s="8"/>
      <c r="BB165" s="8"/>
    </row>
    <row r="166" spans="1:54" ht="14.25" customHeight="1"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6"/>
      <c r="AE166" s="7"/>
      <c r="AF166" s="8"/>
      <c r="AG166" s="8"/>
      <c r="AH166" s="8"/>
      <c r="AI166" s="8"/>
      <c r="AJ166" s="8"/>
      <c r="AK166" s="8"/>
      <c r="AL166" s="8"/>
      <c r="AM166" s="8"/>
      <c r="AN166" s="8"/>
      <c r="AO166" s="8"/>
      <c r="AP166" s="8"/>
      <c r="AQ166" s="8"/>
      <c r="AR166" s="8"/>
      <c r="AS166" s="8"/>
      <c r="AT166" s="8"/>
      <c r="AU166" s="8"/>
      <c r="AV166" s="8"/>
      <c r="AW166" s="8"/>
      <c r="AX166" s="8"/>
      <c r="AY166" s="8"/>
      <c r="AZ166" s="8"/>
      <c r="BA166" s="8"/>
      <c r="BB166" s="8"/>
    </row>
    <row r="167" spans="1:54" ht="14.25" customHeight="1"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6"/>
      <c r="AE167" s="7"/>
      <c r="AF167" s="8"/>
      <c r="AG167" s="8"/>
      <c r="AH167" s="8"/>
      <c r="AI167" s="8"/>
      <c r="AJ167" s="8"/>
      <c r="AK167" s="8"/>
      <c r="AL167" s="8"/>
      <c r="AM167" s="8"/>
      <c r="AN167" s="8"/>
      <c r="AO167" s="8"/>
      <c r="AP167" s="8"/>
      <c r="AQ167" s="8"/>
      <c r="AR167" s="8"/>
      <c r="AS167" s="8"/>
      <c r="AT167" s="8"/>
      <c r="AU167" s="8"/>
      <c r="AV167" s="8"/>
      <c r="AW167" s="8"/>
      <c r="AX167" s="8"/>
      <c r="AY167" s="8"/>
      <c r="AZ167" s="8"/>
      <c r="BA167" s="8"/>
      <c r="BB167" s="8"/>
    </row>
    <row r="168" spans="1:54" ht="14.25" customHeight="1"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6"/>
      <c r="AE168" s="7"/>
      <c r="AF168" s="8"/>
      <c r="AG168" s="8"/>
      <c r="AH168" s="8"/>
      <c r="AI168" s="8"/>
      <c r="AJ168" s="8"/>
      <c r="AK168" s="8"/>
      <c r="AL168" s="8"/>
      <c r="AM168" s="8"/>
      <c r="AN168" s="8"/>
      <c r="AO168" s="8"/>
      <c r="AP168" s="8"/>
      <c r="AQ168" s="8"/>
      <c r="AR168" s="8"/>
      <c r="AS168" s="8"/>
      <c r="AT168" s="8"/>
      <c r="AU168" s="8"/>
      <c r="AV168" s="8"/>
      <c r="AW168" s="8"/>
      <c r="AX168" s="8"/>
      <c r="AY168" s="8"/>
      <c r="AZ168" s="8"/>
      <c r="BA168" s="8"/>
      <c r="BB168" s="8"/>
    </row>
    <row r="169" spans="1:54" ht="14.25" customHeight="1"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6"/>
      <c r="AE169" s="7"/>
      <c r="AF169" s="8"/>
      <c r="AG169" s="8"/>
      <c r="AH169" s="8"/>
      <c r="AI169" s="8"/>
      <c r="AJ169" s="8"/>
      <c r="AK169" s="8"/>
      <c r="AL169" s="8"/>
      <c r="AM169" s="8"/>
      <c r="AN169" s="8"/>
      <c r="AO169" s="8"/>
      <c r="AP169" s="8"/>
      <c r="AQ169" s="8"/>
      <c r="AR169" s="8"/>
      <c r="AS169" s="8"/>
      <c r="AT169" s="8"/>
      <c r="AU169" s="8"/>
      <c r="AV169" s="8"/>
      <c r="AW169" s="8"/>
      <c r="AX169" s="8"/>
      <c r="AY169" s="8"/>
      <c r="AZ169" s="8"/>
      <c r="BA169" s="8"/>
      <c r="BB169" s="8"/>
    </row>
    <row r="170" spans="1:54" ht="14.25" customHeight="1"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6"/>
      <c r="AE170" s="7"/>
      <c r="AF170" s="8"/>
      <c r="AG170" s="8"/>
      <c r="AH170" s="8"/>
      <c r="AI170" s="8"/>
      <c r="AJ170" s="8"/>
      <c r="AK170" s="8"/>
      <c r="AL170" s="8"/>
      <c r="AM170" s="8"/>
      <c r="AN170" s="8"/>
      <c r="AO170" s="8"/>
      <c r="AP170" s="8"/>
      <c r="AQ170" s="8"/>
      <c r="AR170" s="8"/>
      <c r="AS170" s="8"/>
      <c r="AT170" s="8"/>
      <c r="AU170" s="8"/>
      <c r="AV170" s="8"/>
      <c r="AW170" s="8"/>
      <c r="AX170" s="8"/>
      <c r="AY170" s="8"/>
      <c r="AZ170" s="8"/>
      <c r="BA170" s="8"/>
      <c r="BB170" s="8"/>
    </row>
    <row r="171" spans="1:54" ht="14.25" customHeight="1"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6"/>
      <c r="AE171" s="7"/>
      <c r="AF171" s="8"/>
      <c r="AG171" s="8"/>
      <c r="AH171" s="8"/>
      <c r="AI171" s="8"/>
      <c r="AJ171" s="8"/>
      <c r="AK171" s="8"/>
      <c r="AL171" s="8"/>
      <c r="AM171" s="8"/>
      <c r="AN171" s="8"/>
      <c r="AO171" s="8"/>
      <c r="AP171" s="8"/>
      <c r="AQ171" s="8"/>
      <c r="AR171" s="8"/>
      <c r="AS171" s="8"/>
      <c r="AT171" s="8"/>
      <c r="AU171" s="8"/>
      <c r="AV171" s="8"/>
      <c r="AW171" s="8"/>
      <c r="AX171" s="8"/>
      <c r="AY171" s="8"/>
      <c r="AZ171" s="8"/>
      <c r="BA171" s="8"/>
      <c r="BB171" s="8"/>
    </row>
    <row r="172" spans="1:54" ht="14.25" customHeight="1"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6"/>
      <c r="AE172" s="7"/>
      <c r="AF172" s="8"/>
      <c r="AG172" s="8"/>
      <c r="AH172" s="8"/>
      <c r="AI172" s="8"/>
      <c r="AJ172" s="8"/>
      <c r="AK172" s="8"/>
      <c r="AL172" s="8"/>
      <c r="AM172" s="8"/>
      <c r="AN172" s="8"/>
      <c r="AO172" s="8"/>
      <c r="AP172" s="8"/>
      <c r="AQ172" s="8"/>
      <c r="AR172" s="8"/>
      <c r="AS172" s="8"/>
      <c r="AT172" s="8"/>
      <c r="AU172" s="8"/>
      <c r="AV172" s="8"/>
      <c r="AW172" s="8"/>
      <c r="AX172" s="8"/>
      <c r="AY172" s="8"/>
      <c r="AZ172" s="8"/>
      <c r="BA172" s="8"/>
      <c r="BB172" s="8"/>
    </row>
    <row r="173" spans="1:54" ht="14.25" customHeight="1"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6"/>
      <c r="AE173" s="7"/>
      <c r="AF173" s="8"/>
      <c r="AG173" s="8"/>
      <c r="AH173" s="8"/>
      <c r="AI173" s="8"/>
      <c r="AJ173" s="8"/>
      <c r="AK173" s="8"/>
      <c r="AL173" s="8"/>
      <c r="AM173" s="8"/>
      <c r="AN173" s="8"/>
      <c r="AO173" s="8"/>
      <c r="AP173" s="8"/>
      <c r="AQ173" s="8"/>
      <c r="AR173" s="8"/>
      <c r="AS173" s="8"/>
      <c r="AT173" s="8"/>
      <c r="AU173" s="8"/>
      <c r="AV173" s="8"/>
      <c r="AW173" s="8"/>
      <c r="AX173" s="8"/>
      <c r="AY173" s="8"/>
      <c r="AZ173" s="8"/>
      <c r="BA173" s="8"/>
      <c r="BB173" s="8"/>
    </row>
    <row r="174" spans="1:54" ht="14.25" customHeight="1"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6"/>
      <c r="AE174" s="7"/>
      <c r="AF174" s="8"/>
      <c r="AG174" s="8"/>
      <c r="AH174" s="8"/>
      <c r="AI174" s="8"/>
      <c r="AJ174" s="8"/>
      <c r="AK174" s="8"/>
      <c r="AL174" s="8"/>
      <c r="AM174" s="8"/>
      <c r="AN174" s="8"/>
      <c r="AO174" s="8"/>
      <c r="AP174" s="8"/>
      <c r="AQ174" s="8"/>
      <c r="AR174" s="8"/>
      <c r="AS174" s="8"/>
      <c r="AT174" s="8"/>
      <c r="AU174" s="8"/>
      <c r="AV174" s="8"/>
      <c r="AW174" s="8"/>
      <c r="AX174" s="8"/>
      <c r="AY174" s="8"/>
      <c r="AZ174" s="8"/>
      <c r="BA174" s="8"/>
      <c r="BB174" s="8"/>
    </row>
    <row r="175" spans="1:54" ht="14.25" customHeight="1"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6"/>
      <c r="AE175" s="7"/>
      <c r="AF175" s="8"/>
      <c r="AG175" s="8"/>
      <c r="AH175" s="8"/>
      <c r="AI175" s="8"/>
      <c r="AJ175" s="8"/>
      <c r="AK175" s="8"/>
      <c r="AL175" s="8"/>
      <c r="AM175" s="8"/>
      <c r="AN175" s="8"/>
      <c r="AO175" s="8"/>
      <c r="AP175" s="8"/>
      <c r="AQ175" s="8"/>
      <c r="AR175" s="8"/>
      <c r="AS175" s="8"/>
      <c r="AT175" s="8"/>
      <c r="AU175" s="8"/>
      <c r="AV175" s="8"/>
      <c r="AW175" s="8"/>
      <c r="AX175" s="8"/>
      <c r="AY175" s="8"/>
      <c r="AZ175" s="8"/>
      <c r="BA175" s="8"/>
      <c r="BB175" s="8"/>
    </row>
    <row r="176" spans="1:54" ht="14.25" customHeight="1"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6"/>
      <c r="AE176" s="7"/>
      <c r="AF176" s="8"/>
      <c r="AG176" s="8"/>
      <c r="AH176" s="8"/>
      <c r="AI176" s="8"/>
      <c r="AJ176" s="8"/>
      <c r="AK176" s="8"/>
      <c r="AL176" s="8"/>
      <c r="AM176" s="8"/>
      <c r="AN176" s="8"/>
      <c r="AO176" s="8"/>
      <c r="AP176" s="8"/>
      <c r="AQ176" s="8"/>
      <c r="AR176" s="8"/>
      <c r="AS176" s="8"/>
      <c r="AT176" s="8"/>
      <c r="AU176" s="8"/>
      <c r="AV176" s="8"/>
      <c r="AW176" s="8"/>
      <c r="AX176" s="8"/>
      <c r="AY176" s="8"/>
      <c r="AZ176" s="8"/>
      <c r="BA176" s="8"/>
      <c r="BB176" s="8"/>
    </row>
    <row r="177" spans="1:54" ht="14.25" customHeight="1"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6"/>
      <c r="AE177" s="7"/>
      <c r="AF177" s="8"/>
      <c r="AG177" s="8"/>
      <c r="AH177" s="8"/>
      <c r="AI177" s="8"/>
      <c r="AJ177" s="8"/>
      <c r="AK177" s="8"/>
      <c r="AL177" s="8"/>
      <c r="AM177" s="8"/>
      <c r="AN177" s="8"/>
      <c r="AO177" s="8"/>
      <c r="AP177" s="8"/>
      <c r="AQ177" s="8"/>
      <c r="AR177" s="8"/>
      <c r="AS177" s="8"/>
      <c r="AT177" s="8"/>
      <c r="AU177" s="8"/>
      <c r="AV177" s="8"/>
      <c r="AW177" s="8"/>
      <c r="AX177" s="8"/>
      <c r="AY177" s="8"/>
      <c r="AZ177" s="8"/>
      <c r="BA177" s="8"/>
      <c r="BB177" s="8"/>
    </row>
    <row r="178" spans="1:54" ht="14.25" customHeight="1"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6"/>
      <c r="AE178" s="7"/>
      <c r="AF178" s="8"/>
      <c r="AG178" s="8"/>
      <c r="AH178" s="8"/>
      <c r="AI178" s="8"/>
      <c r="AJ178" s="8"/>
      <c r="AK178" s="8"/>
      <c r="AL178" s="8"/>
      <c r="AM178" s="8"/>
      <c r="AN178" s="8"/>
      <c r="AO178" s="8"/>
      <c r="AP178" s="8"/>
      <c r="AQ178" s="8"/>
      <c r="AR178" s="8"/>
      <c r="AS178" s="8"/>
      <c r="AT178" s="8"/>
      <c r="AU178" s="8"/>
      <c r="AV178" s="8"/>
      <c r="AW178" s="8"/>
      <c r="AX178" s="8"/>
      <c r="AY178" s="8"/>
      <c r="AZ178" s="8"/>
      <c r="BA178" s="8"/>
      <c r="BB178" s="8"/>
    </row>
    <row r="179" spans="1:54" ht="14.25" customHeight="1"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6"/>
      <c r="AE179" s="7"/>
      <c r="AF179" s="8"/>
      <c r="AG179" s="8"/>
      <c r="AH179" s="8"/>
      <c r="AI179" s="8"/>
      <c r="AJ179" s="8"/>
      <c r="AK179" s="8"/>
      <c r="AL179" s="8"/>
      <c r="AM179" s="8"/>
      <c r="AN179" s="8"/>
      <c r="AO179" s="8"/>
      <c r="AP179" s="8"/>
      <c r="AQ179" s="8"/>
      <c r="AR179" s="8"/>
      <c r="AS179" s="8"/>
      <c r="AT179" s="8"/>
      <c r="AU179" s="8"/>
      <c r="AV179" s="8"/>
      <c r="AW179" s="8"/>
      <c r="AX179" s="8"/>
      <c r="AY179" s="8"/>
      <c r="AZ179" s="8"/>
      <c r="BA179" s="8"/>
      <c r="BB179" s="8"/>
    </row>
    <row r="180" spans="1:54" ht="14.25" customHeight="1"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6"/>
      <c r="AE180" s="7"/>
      <c r="AF180" s="8"/>
      <c r="AG180" s="8"/>
      <c r="AH180" s="8"/>
      <c r="AI180" s="8"/>
      <c r="AJ180" s="8"/>
      <c r="AK180" s="8"/>
      <c r="AL180" s="8"/>
      <c r="AM180" s="8"/>
      <c r="AN180" s="8"/>
      <c r="AO180" s="8"/>
      <c r="AP180" s="8"/>
      <c r="AQ180" s="8"/>
      <c r="AR180" s="8"/>
      <c r="AS180" s="8"/>
      <c r="AT180" s="8"/>
      <c r="AU180" s="8"/>
      <c r="AV180" s="8"/>
      <c r="AW180" s="8"/>
      <c r="AX180" s="8"/>
      <c r="AY180" s="8"/>
      <c r="AZ180" s="8"/>
      <c r="BA180" s="8"/>
      <c r="BB180" s="8"/>
    </row>
    <row r="181" spans="1:54" ht="14.25" customHeight="1"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6"/>
      <c r="AE181" s="7"/>
      <c r="AF181" s="8"/>
      <c r="AG181" s="8"/>
      <c r="AH181" s="8"/>
      <c r="AI181" s="8"/>
      <c r="AJ181" s="8"/>
      <c r="AK181" s="8"/>
      <c r="AL181" s="8"/>
      <c r="AM181" s="8"/>
      <c r="AN181" s="8"/>
      <c r="AO181" s="8"/>
      <c r="AP181" s="8"/>
      <c r="AQ181" s="8"/>
      <c r="AR181" s="8"/>
      <c r="AS181" s="8"/>
      <c r="AT181" s="8"/>
      <c r="AU181" s="8"/>
      <c r="AV181" s="8"/>
      <c r="AW181" s="8"/>
      <c r="AX181" s="8"/>
      <c r="AY181" s="8"/>
      <c r="AZ181" s="8"/>
      <c r="BA181" s="8"/>
      <c r="BB181" s="8"/>
    </row>
    <row r="182" spans="1:54" ht="14.25" customHeight="1"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6"/>
      <c r="AE182" s="7"/>
      <c r="AF182" s="8"/>
      <c r="AG182" s="8"/>
      <c r="AH182" s="8"/>
      <c r="AI182" s="8"/>
      <c r="AJ182" s="8"/>
      <c r="AK182" s="8"/>
      <c r="AL182" s="8"/>
      <c r="AM182" s="8"/>
      <c r="AN182" s="8"/>
      <c r="AO182" s="8"/>
      <c r="AP182" s="8"/>
      <c r="AQ182" s="8"/>
      <c r="AR182" s="8"/>
      <c r="AS182" s="8"/>
      <c r="AT182" s="8"/>
      <c r="AU182" s="8"/>
      <c r="AV182" s="8"/>
      <c r="AW182" s="8"/>
      <c r="AX182" s="8"/>
      <c r="AY182" s="8"/>
      <c r="AZ182" s="8"/>
      <c r="BA182" s="8"/>
      <c r="BB182" s="8"/>
    </row>
    <row r="183" spans="1:54" ht="14.25" customHeight="1"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6"/>
      <c r="AE183" s="7"/>
      <c r="AF183" s="8"/>
      <c r="AG183" s="8"/>
      <c r="AH183" s="8"/>
      <c r="AI183" s="8"/>
      <c r="AJ183" s="8"/>
      <c r="AK183" s="8"/>
      <c r="AL183" s="8"/>
      <c r="AM183" s="8"/>
      <c r="AN183" s="8"/>
      <c r="AO183" s="8"/>
      <c r="AP183" s="8"/>
      <c r="AQ183" s="8"/>
      <c r="AR183" s="8"/>
      <c r="AS183" s="8"/>
      <c r="AT183" s="8"/>
      <c r="AU183" s="8"/>
      <c r="AV183" s="8"/>
      <c r="AW183" s="8"/>
      <c r="AX183" s="8"/>
      <c r="AY183" s="8"/>
      <c r="AZ183" s="8"/>
      <c r="BA183" s="8"/>
      <c r="BB183" s="8"/>
    </row>
    <row r="184" spans="1:54" ht="14.25" customHeight="1"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6"/>
      <c r="AE184" s="7"/>
      <c r="AF184" s="8"/>
      <c r="AG184" s="8"/>
      <c r="AH184" s="8"/>
      <c r="AI184" s="8"/>
      <c r="AJ184" s="8"/>
      <c r="AK184" s="8"/>
      <c r="AL184" s="8"/>
      <c r="AM184" s="8"/>
      <c r="AN184" s="8"/>
      <c r="AO184" s="8"/>
      <c r="AP184" s="8"/>
      <c r="AQ184" s="8"/>
      <c r="AR184" s="8"/>
      <c r="AS184" s="8"/>
      <c r="AT184" s="8"/>
      <c r="AU184" s="8"/>
      <c r="AV184" s="8"/>
      <c r="AW184" s="8"/>
      <c r="AX184" s="8"/>
      <c r="AY184" s="8"/>
      <c r="AZ184" s="8"/>
      <c r="BA184" s="8"/>
      <c r="BB184" s="8"/>
    </row>
    <row r="185" spans="1:54" ht="14.25" customHeight="1"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6"/>
      <c r="AE185" s="7"/>
      <c r="AF185" s="8"/>
      <c r="AG185" s="8"/>
      <c r="AH185" s="8"/>
      <c r="AI185" s="8"/>
      <c r="AJ185" s="8"/>
      <c r="AK185" s="8"/>
      <c r="AL185" s="8"/>
      <c r="AM185" s="8"/>
      <c r="AN185" s="8"/>
      <c r="AO185" s="8"/>
      <c r="AP185" s="8"/>
      <c r="AQ185" s="8"/>
      <c r="AR185" s="8"/>
      <c r="AS185" s="8"/>
      <c r="AT185" s="8"/>
      <c r="AU185" s="8"/>
      <c r="AV185" s="8"/>
      <c r="AW185" s="8"/>
      <c r="AX185" s="8"/>
      <c r="AY185" s="8"/>
      <c r="AZ185" s="8"/>
      <c r="BA185" s="8"/>
      <c r="BB185" s="8"/>
    </row>
    <row r="186" spans="1:54" ht="14.25" customHeight="1"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6"/>
      <c r="AE186" s="7"/>
      <c r="AF186" s="8"/>
      <c r="AG186" s="8"/>
      <c r="AH186" s="8"/>
      <c r="AI186" s="8"/>
      <c r="AJ186" s="8"/>
      <c r="AK186" s="8"/>
      <c r="AL186" s="8"/>
      <c r="AM186" s="8"/>
      <c r="AN186" s="8"/>
      <c r="AO186" s="8"/>
      <c r="AP186" s="8"/>
      <c r="AQ186" s="8"/>
      <c r="AR186" s="8"/>
      <c r="AS186" s="8"/>
      <c r="AT186" s="8"/>
      <c r="AU186" s="8"/>
      <c r="AV186" s="8"/>
      <c r="AW186" s="8"/>
      <c r="AX186" s="8"/>
      <c r="AY186" s="8"/>
      <c r="AZ186" s="8"/>
      <c r="BA186" s="8"/>
      <c r="BB186" s="8"/>
    </row>
    <row r="187" spans="1:54" ht="14.25" customHeight="1"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6"/>
      <c r="AE187" s="7"/>
      <c r="AF187" s="8"/>
      <c r="AG187" s="8"/>
      <c r="AH187" s="8"/>
      <c r="AI187" s="8"/>
      <c r="AJ187" s="8"/>
      <c r="AK187" s="8"/>
      <c r="AL187" s="8"/>
      <c r="AM187" s="8"/>
      <c r="AN187" s="8"/>
      <c r="AO187" s="8"/>
      <c r="AP187" s="8"/>
      <c r="AQ187" s="8"/>
      <c r="AR187" s="8"/>
      <c r="AS187" s="8"/>
      <c r="AT187" s="8"/>
      <c r="AU187" s="8"/>
      <c r="AV187" s="8"/>
      <c r="AW187" s="8"/>
      <c r="AX187" s="8"/>
      <c r="AY187" s="8"/>
      <c r="AZ187" s="8"/>
      <c r="BA187" s="8"/>
      <c r="BB187" s="8"/>
    </row>
    <row r="188" spans="1:54" ht="14.25" customHeight="1"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6"/>
      <c r="AE188" s="7"/>
      <c r="AF188" s="8"/>
      <c r="AG188" s="8"/>
      <c r="AH188" s="8"/>
      <c r="AI188" s="8"/>
      <c r="AJ188" s="8"/>
      <c r="AK188" s="8"/>
      <c r="AL188" s="8"/>
      <c r="AM188" s="8"/>
      <c r="AN188" s="8"/>
      <c r="AO188" s="8"/>
      <c r="AP188" s="8"/>
      <c r="AQ188" s="8"/>
      <c r="AR188" s="8"/>
      <c r="AS188" s="8"/>
      <c r="AT188" s="8"/>
      <c r="AU188" s="8"/>
      <c r="AV188" s="8"/>
      <c r="AW188" s="8"/>
      <c r="AX188" s="8"/>
      <c r="AY188" s="8"/>
      <c r="AZ188" s="8"/>
      <c r="BA188" s="8"/>
      <c r="BB188" s="8"/>
    </row>
    <row r="189" spans="1:54" ht="14.25" customHeight="1"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6"/>
      <c r="AE189" s="7"/>
      <c r="AF189" s="8"/>
      <c r="AG189" s="8"/>
      <c r="AH189" s="8"/>
      <c r="AI189" s="8"/>
      <c r="AJ189" s="8"/>
      <c r="AK189" s="8"/>
      <c r="AL189" s="8"/>
      <c r="AM189" s="8"/>
      <c r="AN189" s="8"/>
      <c r="AO189" s="8"/>
      <c r="AP189" s="8"/>
      <c r="AQ189" s="8"/>
      <c r="AR189" s="8"/>
      <c r="AS189" s="8"/>
      <c r="AT189" s="8"/>
      <c r="AU189" s="8"/>
      <c r="AV189" s="8"/>
      <c r="AW189" s="8"/>
      <c r="AX189" s="8"/>
      <c r="AY189" s="8"/>
      <c r="AZ189" s="8"/>
      <c r="BA189" s="8"/>
      <c r="BB189" s="8"/>
    </row>
    <row r="190" spans="1:54" ht="14.25" customHeight="1"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6"/>
      <c r="AE190" s="7"/>
      <c r="AF190" s="8"/>
      <c r="AG190" s="8"/>
      <c r="AH190" s="8"/>
      <c r="AI190" s="8"/>
      <c r="AJ190" s="8"/>
      <c r="AK190" s="8"/>
      <c r="AL190" s="8"/>
      <c r="AM190" s="8"/>
      <c r="AN190" s="8"/>
      <c r="AO190" s="8"/>
      <c r="AP190" s="8"/>
      <c r="AQ190" s="8"/>
      <c r="AR190" s="8"/>
      <c r="AS190" s="8"/>
      <c r="AT190" s="8"/>
      <c r="AU190" s="8"/>
      <c r="AV190" s="8"/>
      <c r="AW190" s="8"/>
      <c r="AX190" s="8"/>
      <c r="AY190" s="8"/>
      <c r="AZ190" s="8"/>
      <c r="BA190" s="8"/>
      <c r="BB190" s="8"/>
    </row>
    <row r="191" spans="1:54" ht="14.25" customHeight="1"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6"/>
      <c r="AE191" s="7"/>
      <c r="AF191" s="8"/>
      <c r="AG191" s="8"/>
      <c r="AH191" s="8"/>
      <c r="AI191" s="8"/>
      <c r="AJ191" s="8"/>
      <c r="AK191" s="8"/>
      <c r="AL191" s="8"/>
      <c r="AM191" s="8"/>
      <c r="AN191" s="8"/>
      <c r="AO191" s="8"/>
      <c r="AP191" s="8"/>
      <c r="AQ191" s="8"/>
      <c r="AR191" s="8"/>
      <c r="AS191" s="8"/>
      <c r="AT191" s="8"/>
      <c r="AU191" s="8"/>
      <c r="AV191" s="8"/>
      <c r="AW191" s="8"/>
      <c r="AX191" s="8"/>
      <c r="AY191" s="8"/>
      <c r="AZ191" s="8"/>
      <c r="BA191" s="8"/>
      <c r="BB191" s="8"/>
    </row>
    <row r="192" spans="1:54" ht="14.25" customHeight="1"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6"/>
      <c r="AE192" s="7"/>
      <c r="AF192" s="8"/>
      <c r="AG192" s="8"/>
      <c r="AH192" s="8"/>
      <c r="AI192" s="8"/>
      <c r="AJ192" s="8"/>
      <c r="AK192" s="8"/>
      <c r="AL192" s="8"/>
      <c r="AM192" s="8"/>
      <c r="AN192" s="8"/>
      <c r="AO192" s="8"/>
      <c r="AP192" s="8"/>
      <c r="AQ192" s="8"/>
      <c r="AR192" s="8"/>
      <c r="AS192" s="8"/>
      <c r="AT192" s="8"/>
      <c r="AU192" s="8"/>
      <c r="AV192" s="8"/>
      <c r="AW192" s="8"/>
      <c r="AX192" s="8"/>
      <c r="AY192" s="8"/>
      <c r="AZ192" s="8"/>
      <c r="BA192" s="8"/>
      <c r="BB192" s="8"/>
    </row>
    <row r="193" spans="1:54" ht="14.25" customHeight="1"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6"/>
      <c r="AE193" s="7"/>
      <c r="AF193" s="8"/>
      <c r="AG193" s="8"/>
      <c r="AH193" s="8"/>
      <c r="AI193" s="8"/>
      <c r="AJ193" s="8"/>
      <c r="AK193" s="8"/>
      <c r="AL193" s="8"/>
      <c r="AM193" s="8"/>
      <c r="AN193" s="8"/>
      <c r="AO193" s="8"/>
      <c r="AP193" s="8"/>
      <c r="AQ193" s="8"/>
      <c r="AR193" s="8"/>
      <c r="AS193" s="8"/>
      <c r="AT193" s="8"/>
      <c r="AU193" s="8"/>
      <c r="AV193" s="8"/>
      <c r="AW193" s="8"/>
      <c r="AX193" s="8"/>
      <c r="AY193" s="8"/>
      <c r="AZ193" s="8"/>
      <c r="BA193" s="8"/>
      <c r="BB193" s="8"/>
    </row>
    <row r="194" spans="1:54" ht="14.25" customHeight="1"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6"/>
      <c r="AE194" s="7"/>
      <c r="AF194" s="8"/>
      <c r="AG194" s="8"/>
      <c r="AH194" s="8"/>
      <c r="AI194" s="8"/>
      <c r="AJ194" s="8"/>
      <c r="AK194" s="8"/>
      <c r="AL194" s="8"/>
      <c r="AM194" s="8"/>
      <c r="AN194" s="8"/>
      <c r="AO194" s="8"/>
      <c r="AP194" s="8"/>
      <c r="AQ194" s="8"/>
      <c r="AR194" s="8"/>
      <c r="AS194" s="8"/>
      <c r="AT194" s="8"/>
      <c r="AU194" s="8"/>
      <c r="AV194" s="8"/>
      <c r="AW194" s="8"/>
      <c r="AX194" s="8"/>
      <c r="AY194" s="8"/>
      <c r="AZ194" s="8"/>
      <c r="BA194" s="8"/>
      <c r="BB194" s="8"/>
    </row>
    <row r="195" spans="1:54" ht="14.25" customHeight="1"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6"/>
      <c r="AE195" s="7"/>
      <c r="AF195" s="8"/>
      <c r="AG195" s="8"/>
      <c r="AH195" s="8"/>
      <c r="AI195" s="8"/>
      <c r="AJ195" s="8"/>
      <c r="AK195" s="8"/>
      <c r="AL195" s="8"/>
      <c r="AM195" s="8"/>
      <c r="AN195" s="8"/>
      <c r="AO195" s="8"/>
      <c r="AP195" s="8"/>
      <c r="AQ195" s="8"/>
      <c r="AR195" s="8"/>
      <c r="AS195" s="8"/>
      <c r="AT195" s="8"/>
      <c r="AU195" s="8"/>
      <c r="AV195" s="8"/>
      <c r="AW195" s="8"/>
      <c r="AX195" s="8"/>
      <c r="AY195" s="8"/>
      <c r="AZ195" s="8"/>
      <c r="BA195" s="8"/>
      <c r="BB195" s="8"/>
    </row>
    <row r="196" spans="1:54" ht="14.25" customHeight="1"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6"/>
      <c r="AE196" s="7"/>
      <c r="AF196" s="8"/>
      <c r="AG196" s="8"/>
      <c r="AH196" s="8"/>
      <c r="AI196" s="8"/>
      <c r="AJ196" s="8"/>
      <c r="AK196" s="8"/>
      <c r="AL196" s="8"/>
      <c r="AM196" s="8"/>
      <c r="AN196" s="8"/>
      <c r="AO196" s="8"/>
      <c r="AP196" s="8"/>
      <c r="AQ196" s="8"/>
      <c r="AR196" s="8"/>
      <c r="AS196" s="8"/>
      <c r="AT196" s="8"/>
      <c r="AU196" s="8"/>
      <c r="AV196" s="8"/>
      <c r="AW196" s="8"/>
      <c r="AX196" s="8"/>
      <c r="AY196" s="8"/>
      <c r="AZ196" s="8"/>
      <c r="BA196" s="8"/>
      <c r="BB196" s="8"/>
    </row>
    <row r="197" spans="1:54" ht="14.25" customHeight="1"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6"/>
      <c r="AE197" s="7"/>
      <c r="AF197" s="8"/>
      <c r="AG197" s="8"/>
      <c r="AH197" s="8"/>
      <c r="AI197" s="8"/>
      <c r="AJ197" s="8"/>
      <c r="AK197" s="8"/>
      <c r="AL197" s="8"/>
      <c r="AM197" s="8"/>
      <c r="AN197" s="8"/>
      <c r="AO197" s="8"/>
      <c r="AP197" s="8"/>
      <c r="AQ197" s="8"/>
      <c r="AR197" s="8"/>
      <c r="AS197" s="8"/>
      <c r="AT197" s="8"/>
      <c r="AU197" s="8"/>
      <c r="AV197" s="8"/>
      <c r="AW197" s="8"/>
      <c r="AX197" s="8"/>
      <c r="AY197" s="8"/>
      <c r="AZ197" s="8"/>
      <c r="BA197" s="8"/>
      <c r="BB197" s="8"/>
    </row>
    <row r="198" spans="1:54" ht="14.25" customHeight="1"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6"/>
      <c r="AE198" s="7"/>
      <c r="AF198" s="8"/>
      <c r="AG198" s="8"/>
      <c r="AH198" s="8"/>
      <c r="AI198" s="8"/>
      <c r="AJ198" s="8"/>
      <c r="AK198" s="8"/>
      <c r="AL198" s="8"/>
      <c r="AM198" s="8"/>
      <c r="AN198" s="8"/>
      <c r="AO198" s="8"/>
      <c r="AP198" s="8"/>
      <c r="AQ198" s="8"/>
      <c r="AR198" s="8"/>
      <c r="AS198" s="8"/>
      <c r="AT198" s="8"/>
      <c r="AU198" s="8"/>
      <c r="AV198" s="8"/>
      <c r="AW198" s="8"/>
      <c r="AX198" s="8"/>
      <c r="AY198" s="8"/>
      <c r="AZ198" s="8"/>
      <c r="BA198" s="8"/>
      <c r="BB198" s="8"/>
    </row>
    <row r="199" spans="1:54" ht="14.25" customHeight="1"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6"/>
      <c r="AE199" s="7"/>
      <c r="AF199" s="8"/>
      <c r="AG199" s="8"/>
      <c r="AH199" s="8"/>
      <c r="AI199" s="8"/>
      <c r="AJ199" s="8"/>
      <c r="AK199" s="8"/>
      <c r="AL199" s="8"/>
      <c r="AM199" s="8"/>
      <c r="AN199" s="8"/>
      <c r="AO199" s="8"/>
      <c r="AP199" s="8"/>
      <c r="AQ199" s="8"/>
      <c r="AR199" s="8"/>
      <c r="AS199" s="8"/>
      <c r="AT199" s="8"/>
      <c r="AU199" s="8"/>
      <c r="AV199" s="8"/>
      <c r="AW199" s="8"/>
      <c r="AX199" s="8"/>
      <c r="AY199" s="8"/>
      <c r="AZ199" s="8"/>
      <c r="BA199" s="8"/>
      <c r="BB199" s="8"/>
    </row>
    <row r="200" spans="1:54" ht="14.25" customHeight="1"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6"/>
      <c r="AE200" s="7"/>
      <c r="AF200" s="8"/>
      <c r="AG200" s="8"/>
      <c r="AH200" s="8"/>
      <c r="AI200" s="8"/>
      <c r="AJ200" s="8"/>
      <c r="AK200" s="8"/>
      <c r="AL200" s="8"/>
      <c r="AM200" s="8"/>
      <c r="AN200" s="8"/>
      <c r="AO200" s="8"/>
      <c r="AP200" s="8"/>
      <c r="AQ200" s="8"/>
      <c r="AR200" s="8"/>
      <c r="AS200" s="8"/>
      <c r="AT200" s="8"/>
      <c r="AU200" s="8"/>
      <c r="AV200" s="8"/>
      <c r="AW200" s="8"/>
      <c r="AX200" s="8"/>
      <c r="AY200" s="8"/>
      <c r="AZ200" s="8"/>
      <c r="BA200" s="8"/>
      <c r="BB200" s="8"/>
    </row>
    <row r="201" spans="1:54" ht="14.25" customHeight="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6"/>
      <c r="AE201" s="7"/>
      <c r="AF201" s="8"/>
      <c r="AG201" s="8"/>
      <c r="AH201" s="8"/>
      <c r="AI201" s="8"/>
      <c r="AJ201" s="8"/>
      <c r="AK201" s="8"/>
      <c r="AL201" s="8"/>
      <c r="AM201" s="8"/>
      <c r="AN201" s="8"/>
      <c r="AO201" s="8"/>
      <c r="AP201" s="8"/>
      <c r="AQ201" s="8"/>
      <c r="AR201" s="8"/>
      <c r="AS201" s="8"/>
      <c r="AT201" s="8"/>
      <c r="AU201" s="8"/>
      <c r="AV201" s="8"/>
      <c r="AW201" s="8"/>
      <c r="AX201" s="8"/>
      <c r="AY201" s="8"/>
      <c r="AZ201" s="8"/>
      <c r="BA201" s="8"/>
      <c r="BB201" s="8"/>
    </row>
    <row r="202" spans="1:54" ht="14.25" customHeight="1"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6"/>
      <c r="AE202" s="7"/>
      <c r="AF202" s="8"/>
      <c r="AG202" s="8"/>
      <c r="AH202" s="8"/>
      <c r="AI202" s="8"/>
      <c r="AJ202" s="8"/>
      <c r="AK202" s="8"/>
      <c r="AL202" s="8"/>
      <c r="AM202" s="8"/>
      <c r="AN202" s="8"/>
      <c r="AO202" s="8"/>
      <c r="AP202" s="8"/>
      <c r="AQ202" s="8"/>
      <c r="AR202" s="8"/>
      <c r="AS202" s="8"/>
      <c r="AT202" s="8"/>
      <c r="AU202" s="8"/>
      <c r="AV202" s="8"/>
      <c r="AW202" s="8"/>
      <c r="AX202" s="8"/>
      <c r="AY202" s="8"/>
      <c r="AZ202" s="8"/>
      <c r="BA202" s="8"/>
      <c r="BB202" s="8"/>
    </row>
    <row r="203" spans="1:54" ht="14.25" customHeight="1"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6"/>
      <c r="AE203" s="7"/>
      <c r="AF203" s="8"/>
      <c r="AG203" s="8"/>
      <c r="AH203" s="8"/>
      <c r="AI203" s="8"/>
      <c r="AJ203" s="8"/>
      <c r="AK203" s="8"/>
      <c r="AL203" s="8"/>
      <c r="AM203" s="8"/>
      <c r="AN203" s="8"/>
      <c r="AO203" s="8"/>
      <c r="AP203" s="8"/>
      <c r="AQ203" s="8"/>
      <c r="AR203" s="8"/>
      <c r="AS203" s="8"/>
      <c r="AT203" s="8"/>
      <c r="AU203" s="8"/>
      <c r="AV203" s="8"/>
      <c r="AW203" s="8"/>
      <c r="AX203" s="8"/>
      <c r="AY203" s="8"/>
      <c r="AZ203" s="8"/>
      <c r="BA203" s="8"/>
      <c r="BB203" s="8"/>
    </row>
    <row r="204" spans="1:54" ht="14.25" customHeight="1"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6"/>
      <c r="AE204" s="7"/>
      <c r="AF204" s="8"/>
      <c r="AG204" s="8"/>
      <c r="AH204" s="8"/>
      <c r="AI204" s="8"/>
      <c r="AJ204" s="8"/>
      <c r="AK204" s="8"/>
      <c r="AL204" s="8"/>
      <c r="AM204" s="8"/>
      <c r="AN204" s="8"/>
      <c r="AO204" s="8"/>
      <c r="AP204" s="8"/>
      <c r="AQ204" s="8"/>
      <c r="AR204" s="8"/>
      <c r="AS204" s="8"/>
      <c r="AT204" s="8"/>
      <c r="AU204" s="8"/>
      <c r="AV204" s="8"/>
      <c r="AW204" s="8"/>
      <c r="AX204" s="8"/>
      <c r="AY204" s="8"/>
      <c r="AZ204" s="8"/>
      <c r="BA204" s="8"/>
      <c r="BB204" s="8"/>
    </row>
    <row r="205" spans="1:54" ht="14.25" customHeight="1"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6"/>
      <c r="AE205" s="7"/>
      <c r="AF205" s="8"/>
      <c r="AG205" s="8"/>
      <c r="AH205" s="8"/>
      <c r="AI205" s="8"/>
      <c r="AJ205" s="8"/>
      <c r="AK205" s="8"/>
      <c r="AL205" s="8"/>
      <c r="AM205" s="8"/>
      <c r="AN205" s="8"/>
      <c r="AO205" s="8"/>
      <c r="AP205" s="8"/>
      <c r="AQ205" s="8"/>
      <c r="AR205" s="8"/>
      <c r="AS205" s="8"/>
      <c r="AT205" s="8"/>
      <c r="AU205" s="8"/>
      <c r="AV205" s="8"/>
      <c r="AW205" s="8"/>
      <c r="AX205" s="8"/>
      <c r="AY205" s="8"/>
      <c r="AZ205" s="8"/>
      <c r="BA205" s="8"/>
      <c r="BB205" s="8"/>
    </row>
    <row r="206" spans="1:54" ht="14.25" customHeight="1"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6"/>
      <c r="AE206" s="7"/>
      <c r="AF206" s="8"/>
      <c r="AG206" s="8"/>
      <c r="AH206" s="8"/>
      <c r="AI206" s="8"/>
      <c r="AJ206" s="8"/>
      <c r="AK206" s="8"/>
      <c r="AL206" s="8"/>
      <c r="AM206" s="8"/>
      <c r="AN206" s="8"/>
      <c r="AO206" s="8"/>
      <c r="AP206" s="8"/>
      <c r="AQ206" s="8"/>
      <c r="AR206" s="8"/>
      <c r="AS206" s="8"/>
      <c r="AT206" s="8"/>
      <c r="AU206" s="8"/>
      <c r="AV206" s="8"/>
      <c r="AW206" s="8"/>
      <c r="AX206" s="8"/>
      <c r="AY206" s="8"/>
      <c r="AZ206" s="8"/>
      <c r="BA206" s="8"/>
      <c r="BB206" s="8"/>
    </row>
    <row r="207" spans="1:54" ht="14.25" customHeight="1"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6"/>
      <c r="AE207" s="7"/>
      <c r="AF207" s="8"/>
      <c r="AG207" s="8"/>
      <c r="AH207" s="8"/>
      <c r="AI207" s="8"/>
      <c r="AJ207" s="8"/>
      <c r="AK207" s="8"/>
      <c r="AL207" s="8"/>
      <c r="AM207" s="8"/>
      <c r="AN207" s="8"/>
      <c r="AO207" s="8"/>
      <c r="AP207" s="8"/>
      <c r="AQ207" s="8"/>
      <c r="AR207" s="8"/>
      <c r="AS207" s="8"/>
      <c r="AT207" s="8"/>
      <c r="AU207" s="8"/>
      <c r="AV207" s="8"/>
      <c r="AW207" s="8"/>
      <c r="AX207" s="8"/>
      <c r="AY207" s="8"/>
      <c r="AZ207" s="8"/>
      <c r="BA207" s="8"/>
      <c r="BB207" s="8"/>
    </row>
    <row r="208" spans="1:54" ht="14.25" customHeight="1"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6"/>
      <c r="AE208" s="7"/>
      <c r="AF208" s="8"/>
      <c r="AG208" s="8"/>
      <c r="AH208" s="8"/>
      <c r="AI208" s="8"/>
      <c r="AJ208" s="8"/>
      <c r="AK208" s="8"/>
      <c r="AL208" s="8"/>
      <c r="AM208" s="8"/>
      <c r="AN208" s="8"/>
      <c r="AO208" s="8"/>
      <c r="AP208" s="8"/>
      <c r="AQ208" s="8"/>
      <c r="AR208" s="8"/>
      <c r="AS208" s="8"/>
      <c r="AT208" s="8"/>
      <c r="AU208" s="8"/>
      <c r="AV208" s="8"/>
      <c r="AW208" s="8"/>
      <c r="AX208" s="8"/>
      <c r="AY208" s="8"/>
      <c r="AZ208" s="8"/>
      <c r="BA208" s="8"/>
      <c r="BB208" s="8"/>
    </row>
    <row r="209" spans="1:54" ht="14.25" customHeight="1"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6"/>
      <c r="AE209" s="7"/>
      <c r="AF209" s="8"/>
      <c r="AG209" s="8"/>
      <c r="AH209" s="8"/>
      <c r="AI209" s="8"/>
      <c r="AJ209" s="8"/>
      <c r="AK209" s="8"/>
      <c r="AL209" s="8"/>
      <c r="AM209" s="8"/>
      <c r="AN209" s="8"/>
      <c r="AO209" s="8"/>
      <c r="AP209" s="8"/>
      <c r="AQ209" s="8"/>
      <c r="AR209" s="8"/>
      <c r="AS209" s="8"/>
      <c r="AT209" s="8"/>
      <c r="AU209" s="8"/>
      <c r="AV209" s="8"/>
      <c r="AW209" s="8"/>
      <c r="AX209" s="8"/>
      <c r="AY209" s="8"/>
      <c r="AZ209" s="8"/>
      <c r="BA209" s="8"/>
      <c r="BB209" s="8"/>
    </row>
    <row r="210" spans="1:54" ht="14.25" customHeight="1"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6"/>
      <c r="AE210" s="7"/>
      <c r="AF210" s="8"/>
      <c r="AG210" s="8"/>
      <c r="AH210" s="8"/>
      <c r="AI210" s="8"/>
      <c r="AJ210" s="8"/>
      <c r="AK210" s="8"/>
      <c r="AL210" s="8"/>
      <c r="AM210" s="8"/>
      <c r="AN210" s="8"/>
      <c r="AO210" s="8"/>
      <c r="AP210" s="8"/>
      <c r="AQ210" s="8"/>
      <c r="AR210" s="8"/>
      <c r="AS210" s="8"/>
      <c r="AT210" s="8"/>
      <c r="AU210" s="8"/>
      <c r="AV210" s="8"/>
      <c r="AW210" s="8"/>
      <c r="AX210" s="8"/>
      <c r="AY210" s="8"/>
      <c r="AZ210" s="8"/>
      <c r="BA210" s="8"/>
      <c r="BB210" s="8"/>
    </row>
    <row r="211" spans="1:54" ht="14.25" customHeight="1"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6"/>
      <c r="AE211" s="7"/>
      <c r="AF211" s="8"/>
      <c r="AG211" s="8"/>
      <c r="AH211" s="8"/>
      <c r="AI211" s="8"/>
      <c r="AJ211" s="8"/>
      <c r="AK211" s="8"/>
      <c r="AL211" s="8"/>
      <c r="AM211" s="8"/>
      <c r="AN211" s="8"/>
      <c r="AO211" s="8"/>
      <c r="AP211" s="8"/>
      <c r="AQ211" s="8"/>
      <c r="AR211" s="8"/>
      <c r="AS211" s="8"/>
      <c r="AT211" s="8"/>
      <c r="AU211" s="8"/>
      <c r="AV211" s="8"/>
      <c r="AW211" s="8"/>
      <c r="AX211" s="8"/>
      <c r="AY211" s="8"/>
      <c r="AZ211" s="8"/>
      <c r="BA211" s="8"/>
      <c r="BB211" s="8"/>
    </row>
    <row r="212" spans="1:54" ht="14.25" customHeight="1"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6"/>
      <c r="AE212" s="7"/>
      <c r="AF212" s="8"/>
      <c r="AG212" s="8"/>
      <c r="AH212" s="8"/>
      <c r="AI212" s="8"/>
      <c r="AJ212" s="8"/>
      <c r="AK212" s="8"/>
      <c r="AL212" s="8"/>
      <c r="AM212" s="8"/>
      <c r="AN212" s="8"/>
      <c r="AO212" s="8"/>
      <c r="AP212" s="8"/>
      <c r="AQ212" s="8"/>
      <c r="AR212" s="8"/>
      <c r="AS212" s="8"/>
      <c r="AT212" s="8"/>
      <c r="AU212" s="8"/>
      <c r="AV212" s="8"/>
      <c r="AW212" s="8"/>
      <c r="AX212" s="8"/>
      <c r="AY212" s="8"/>
      <c r="AZ212" s="8"/>
      <c r="BA212" s="8"/>
      <c r="BB212" s="8"/>
    </row>
    <row r="213" spans="1:54" ht="14.25" customHeight="1"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6"/>
      <c r="AE213" s="7"/>
      <c r="AF213" s="8"/>
      <c r="AG213" s="8"/>
      <c r="AH213" s="8"/>
      <c r="AI213" s="8"/>
      <c r="AJ213" s="8"/>
      <c r="AK213" s="8"/>
      <c r="AL213" s="8"/>
      <c r="AM213" s="8"/>
      <c r="AN213" s="8"/>
      <c r="AO213" s="8"/>
      <c r="AP213" s="8"/>
      <c r="AQ213" s="8"/>
      <c r="AR213" s="8"/>
      <c r="AS213" s="8"/>
      <c r="AT213" s="8"/>
      <c r="AU213" s="8"/>
      <c r="AV213" s="8"/>
      <c r="AW213" s="8"/>
      <c r="AX213" s="8"/>
      <c r="AY213" s="8"/>
      <c r="AZ213" s="8"/>
      <c r="BA213" s="8"/>
      <c r="BB213" s="8"/>
    </row>
    <row r="214" spans="1:54" ht="14.25" customHeight="1"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6"/>
      <c r="AE214" s="7"/>
      <c r="AF214" s="8"/>
      <c r="AG214" s="8"/>
      <c r="AH214" s="8"/>
      <c r="AI214" s="8"/>
      <c r="AJ214" s="8"/>
      <c r="AK214" s="8"/>
      <c r="AL214" s="8"/>
      <c r="AM214" s="8"/>
      <c r="AN214" s="8"/>
      <c r="AO214" s="8"/>
      <c r="AP214" s="8"/>
      <c r="AQ214" s="8"/>
      <c r="AR214" s="8"/>
      <c r="AS214" s="8"/>
      <c r="AT214" s="8"/>
      <c r="AU214" s="8"/>
      <c r="AV214" s="8"/>
      <c r="AW214" s="8"/>
      <c r="AX214" s="8"/>
      <c r="AY214" s="8"/>
      <c r="AZ214" s="8"/>
      <c r="BA214" s="8"/>
      <c r="BB214" s="8"/>
    </row>
    <row r="215" spans="1:54" ht="14.25" customHeight="1"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6"/>
      <c r="AE215" s="7"/>
      <c r="AF215" s="8"/>
      <c r="AG215" s="8"/>
      <c r="AH215" s="8"/>
      <c r="AI215" s="8"/>
      <c r="AJ215" s="8"/>
      <c r="AK215" s="8"/>
      <c r="AL215" s="8"/>
      <c r="AM215" s="8"/>
      <c r="AN215" s="8"/>
      <c r="AO215" s="8"/>
      <c r="AP215" s="8"/>
      <c r="AQ215" s="8"/>
      <c r="AR215" s="8"/>
      <c r="AS215" s="8"/>
      <c r="AT215" s="8"/>
      <c r="AU215" s="8"/>
      <c r="AV215" s="8"/>
      <c r="AW215" s="8"/>
      <c r="AX215" s="8"/>
      <c r="AY215" s="8"/>
      <c r="AZ215" s="8"/>
      <c r="BA215" s="8"/>
      <c r="BB215" s="8"/>
    </row>
    <row r="216" spans="1:54" ht="14.25" customHeight="1"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6"/>
      <c r="AE216" s="7"/>
      <c r="AF216" s="8"/>
      <c r="AG216" s="8"/>
      <c r="AH216" s="8"/>
      <c r="AI216" s="8"/>
      <c r="AJ216" s="8"/>
      <c r="AK216" s="8"/>
      <c r="AL216" s="8"/>
      <c r="AM216" s="8"/>
      <c r="AN216" s="8"/>
      <c r="AO216" s="8"/>
      <c r="AP216" s="8"/>
      <c r="AQ216" s="8"/>
      <c r="AR216" s="8"/>
      <c r="AS216" s="8"/>
      <c r="AT216" s="8"/>
      <c r="AU216" s="8"/>
      <c r="AV216" s="8"/>
      <c r="AW216" s="8"/>
      <c r="AX216" s="8"/>
      <c r="AY216" s="8"/>
      <c r="AZ216" s="8"/>
      <c r="BA216" s="8"/>
      <c r="BB216" s="8"/>
    </row>
    <row r="217" spans="1:54" ht="14.25" customHeight="1"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6"/>
      <c r="AE217" s="7"/>
      <c r="AF217" s="8"/>
      <c r="AG217" s="8"/>
      <c r="AH217" s="8"/>
      <c r="AI217" s="8"/>
      <c r="AJ217" s="8"/>
      <c r="AK217" s="8"/>
      <c r="AL217" s="8"/>
      <c r="AM217" s="8"/>
      <c r="AN217" s="8"/>
      <c r="AO217" s="8"/>
      <c r="AP217" s="8"/>
      <c r="AQ217" s="8"/>
      <c r="AR217" s="8"/>
      <c r="AS217" s="8"/>
      <c r="AT217" s="8"/>
      <c r="AU217" s="8"/>
      <c r="AV217" s="8"/>
      <c r="AW217" s="8"/>
      <c r="AX217" s="8"/>
      <c r="AY217" s="8"/>
      <c r="AZ217" s="8"/>
      <c r="BA217" s="8"/>
      <c r="BB217" s="8"/>
    </row>
    <row r="218" spans="1:54" ht="14.25" customHeight="1"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6"/>
      <c r="AE218" s="7"/>
      <c r="AF218" s="8"/>
      <c r="AG218" s="8"/>
      <c r="AH218" s="8"/>
      <c r="AI218" s="8"/>
      <c r="AJ218" s="8"/>
      <c r="AK218" s="8"/>
      <c r="AL218" s="8"/>
      <c r="AM218" s="8"/>
      <c r="AN218" s="8"/>
      <c r="AO218" s="8"/>
      <c r="AP218" s="8"/>
      <c r="AQ218" s="8"/>
      <c r="AR218" s="8"/>
      <c r="AS218" s="8"/>
      <c r="AT218" s="8"/>
      <c r="AU218" s="8"/>
      <c r="AV218" s="8"/>
      <c r="AW218" s="8"/>
      <c r="AX218" s="8"/>
      <c r="AY218" s="8"/>
      <c r="AZ218" s="8"/>
      <c r="BA218" s="8"/>
      <c r="BB218" s="8"/>
    </row>
    <row r="219" spans="1:54" ht="14.25" customHeight="1"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6"/>
      <c r="AE219" s="7"/>
      <c r="AF219" s="8"/>
      <c r="AG219" s="8"/>
      <c r="AH219" s="8"/>
      <c r="AI219" s="8"/>
      <c r="AJ219" s="8"/>
      <c r="AK219" s="8"/>
      <c r="AL219" s="8"/>
      <c r="AM219" s="8"/>
      <c r="AN219" s="8"/>
      <c r="AO219" s="8"/>
      <c r="AP219" s="8"/>
      <c r="AQ219" s="8"/>
      <c r="AR219" s="8"/>
      <c r="AS219" s="8"/>
      <c r="AT219" s="8"/>
      <c r="AU219" s="8"/>
      <c r="AV219" s="8"/>
      <c r="AW219" s="8"/>
      <c r="AX219" s="8"/>
      <c r="AY219" s="8"/>
      <c r="AZ219" s="8"/>
      <c r="BA219" s="8"/>
      <c r="BB219" s="8"/>
    </row>
    <row r="220" spans="1:54" ht="14.25" customHeight="1"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6"/>
      <c r="AE220" s="7"/>
      <c r="AF220" s="8"/>
      <c r="AG220" s="8"/>
      <c r="AH220" s="8"/>
      <c r="AI220" s="8"/>
      <c r="AJ220" s="8"/>
      <c r="AK220" s="8"/>
      <c r="AL220" s="8"/>
      <c r="AM220" s="8"/>
      <c r="AN220" s="8"/>
      <c r="AO220" s="8"/>
      <c r="AP220" s="8"/>
      <c r="AQ220" s="8"/>
      <c r="AR220" s="8"/>
      <c r="AS220" s="8"/>
      <c r="AT220" s="8"/>
      <c r="AU220" s="8"/>
      <c r="AV220" s="8"/>
      <c r="AW220" s="8"/>
      <c r="AX220" s="8"/>
      <c r="AY220" s="8"/>
      <c r="AZ220" s="8"/>
      <c r="BA220" s="8"/>
      <c r="BB220" s="8"/>
    </row>
    <row r="221" spans="1:54" ht="14.25" customHeight="1"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6"/>
      <c r="AE221" s="7"/>
      <c r="AF221" s="8"/>
      <c r="AG221" s="8"/>
      <c r="AH221" s="8"/>
      <c r="AI221" s="8"/>
      <c r="AJ221" s="8"/>
      <c r="AK221" s="8"/>
      <c r="AL221" s="8"/>
      <c r="AM221" s="8"/>
      <c r="AN221" s="8"/>
      <c r="AO221" s="8"/>
      <c r="AP221" s="8"/>
      <c r="AQ221" s="8"/>
      <c r="AR221" s="8"/>
      <c r="AS221" s="8"/>
      <c r="AT221" s="8"/>
      <c r="AU221" s="8"/>
      <c r="AV221" s="8"/>
      <c r="AW221" s="8"/>
      <c r="AX221" s="8"/>
      <c r="AY221" s="8"/>
      <c r="AZ221" s="8"/>
      <c r="BA221" s="8"/>
      <c r="BB221" s="8"/>
    </row>
    <row r="222" spans="1:54" ht="14.25" customHeight="1"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6"/>
      <c r="AE222" s="7"/>
      <c r="AF222" s="8"/>
      <c r="AG222" s="8"/>
      <c r="AH222" s="8"/>
      <c r="AI222" s="8"/>
      <c r="AJ222" s="8"/>
      <c r="AK222" s="8"/>
      <c r="AL222" s="8"/>
      <c r="AM222" s="8"/>
      <c r="AN222" s="8"/>
      <c r="AO222" s="8"/>
      <c r="AP222" s="8"/>
      <c r="AQ222" s="8"/>
      <c r="AR222" s="8"/>
      <c r="AS222" s="8"/>
      <c r="AT222" s="8"/>
      <c r="AU222" s="8"/>
      <c r="AV222" s="8"/>
      <c r="AW222" s="8"/>
      <c r="AX222" s="8"/>
      <c r="AY222" s="8"/>
      <c r="AZ222" s="8"/>
      <c r="BA222" s="8"/>
      <c r="BB222" s="8"/>
    </row>
    <row r="223" spans="1:54" ht="14.25" customHeight="1"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6"/>
      <c r="AE223" s="7"/>
      <c r="AF223" s="8"/>
      <c r="AG223" s="8"/>
      <c r="AH223" s="8"/>
      <c r="AI223" s="8"/>
      <c r="AJ223" s="8"/>
      <c r="AK223" s="8"/>
      <c r="AL223" s="8"/>
      <c r="AM223" s="8"/>
      <c r="AN223" s="8"/>
      <c r="AO223" s="8"/>
      <c r="AP223" s="8"/>
      <c r="AQ223" s="8"/>
      <c r="AR223" s="8"/>
      <c r="AS223" s="8"/>
      <c r="AT223" s="8"/>
      <c r="AU223" s="8"/>
      <c r="AV223" s="8"/>
      <c r="AW223" s="8"/>
      <c r="AX223" s="8"/>
      <c r="AY223" s="8"/>
      <c r="AZ223" s="8"/>
      <c r="BA223" s="8"/>
      <c r="BB223" s="8"/>
    </row>
    <row r="224" spans="1:54" ht="14.25" customHeight="1"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6"/>
      <c r="AE224" s="7"/>
      <c r="AF224" s="8"/>
      <c r="AG224" s="8"/>
      <c r="AH224" s="8"/>
      <c r="AI224" s="8"/>
      <c r="AJ224" s="8"/>
      <c r="AK224" s="8"/>
      <c r="AL224" s="8"/>
      <c r="AM224" s="8"/>
      <c r="AN224" s="8"/>
      <c r="AO224" s="8"/>
      <c r="AP224" s="8"/>
      <c r="AQ224" s="8"/>
      <c r="AR224" s="8"/>
      <c r="AS224" s="8"/>
      <c r="AT224" s="8"/>
      <c r="AU224" s="8"/>
      <c r="AV224" s="8"/>
      <c r="AW224" s="8"/>
      <c r="AX224" s="8"/>
      <c r="AY224" s="8"/>
      <c r="AZ224" s="8"/>
      <c r="BA224" s="8"/>
      <c r="BB224" s="8"/>
    </row>
    <row r="225" spans="1:54" ht="14.25" customHeight="1"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6"/>
      <c r="AE225" s="7"/>
      <c r="AF225" s="8"/>
      <c r="AG225" s="8"/>
      <c r="AH225" s="8"/>
      <c r="AI225" s="8"/>
      <c r="AJ225" s="8"/>
      <c r="AK225" s="8"/>
      <c r="AL225" s="8"/>
      <c r="AM225" s="8"/>
      <c r="AN225" s="8"/>
      <c r="AO225" s="8"/>
      <c r="AP225" s="8"/>
      <c r="AQ225" s="8"/>
      <c r="AR225" s="8"/>
      <c r="AS225" s="8"/>
      <c r="AT225" s="8"/>
      <c r="AU225" s="8"/>
      <c r="AV225" s="8"/>
      <c r="AW225" s="8"/>
      <c r="AX225" s="8"/>
      <c r="AY225" s="8"/>
      <c r="AZ225" s="8"/>
      <c r="BA225" s="8"/>
      <c r="BB225" s="8"/>
    </row>
    <row r="226" spans="1:54" ht="14.25" customHeight="1"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6"/>
      <c r="AE226" s="7"/>
      <c r="AF226" s="8"/>
      <c r="AG226" s="8"/>
      <c r="AH226" s="8"/>
      <c r="AI226" s="8"/>
      <c r="AJ226" s="8"/>
      <c r="AK226" s="8"/>
      <c r="AL226" s="8"/>
      <c r="AM226" s="8"/>
      <c r="AN226" s="8"/>
      <c r="AO226" s="8"/>
      <c r="AP226" s="8"/>
      <c r="AQ226" s="8"/>
      <c r="AR226" s="8"/>
      <c r="AS226" s="8"/>
      <c r="AT226" s="8"/>
      <c r="AU226" s="8"/>
      <c r="AV226" s="8"/>
      <c r="AW226" s="8"/>
      <c r="AX226" s="8"/>
      <c r="AY226" s="8"/>
      <c r="AZ226" s="8"/>
      <c r="BA226" s="8"/>
      <c r="BB226" s="8"/>
    </row>
    <row r="227" spans="1:54" ht="14.2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6"/>
      <c r="AE227" s="7"/>
      <c r="AF227" s="8"/>
      <c r="AG227" s="8"/>
      <c r="AH227" s="8"/>
      <c r="AI227" s="8"/>
      <c r="AJ227" s="8"/>
      <c r="AK227" s="8"/>
      <c r="AL227" s="8"/>
      <c r="AM227" s="8"/>
      <c r="AN227" s="8"/>
      <c r="AO227" s="8"/>
      <c r="AP227" s="8"/>
      <c r="AQ227" s="8"/>
      <c r="AR227" s="8"/>
      <c r="AS227" s="8"/>
      <c r="AT227" s="8"/>
      <c r="AU227" s="8"/>
      <c r="AV227" s="8"/>
      <c r="AW227" s="8"/>
      <c r="AX227" s="8"/>
      <c r="AY227" s="8"/>
      <c r="AZ227" s="8"/>
      <c r="BA227" s="8"/>
      <c r="BB227" s="8"/>
    </row>
    <row r="228" spans="1:54" ht="14.2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6"/>
      <c r="AE228" s="7"/>
      <c r="AF228" s="8"/>
      <c r="AG228" s="8"/>
      <c r="AH228" s="8"/>
      <c r="AI228" s="8"/>
      <c r="AJ228" s="8"/>
      <c r="AK228" s="8"/>
      <c r="AL228" s="8"/>
      <c r="AM228" s="8"/>
      <c r="AN228" s="8"/>
      <c r="AO228" s="8"/>
      <c r="AP228" s="8"/>
      <c r="AQ228" s="8"/>
      <c r="AR228" s="8"/>
      <c r="AS228" s="8"/>
      <c r="AT228" s="8"/>
      <c r="AU228" s="8"/>
      <c r="AV228" s="8"/>
      <c r="AW228" s="8"/>
      <c r="AX228" s="8"/>
      <c r="AY228" s="8"/>
      <c r="AZ228" s="8"/>
      <c r="BA228" s="8"/>
      <c r="BB228" s="8"/>
    </row>
    <row r="229" spans="1:54" ht="14.2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6"/>
      <c r="AE229" s="7"/>
      <c r="AF229" s="8"/>
      <c r="AG229" s="8"/>
      <c r="AH229" s="8"/>
      <c r="AI229" s="8"/>
      <c r="AJ229" s="8"/>
      <c r="AK229" s="8"/>
      <c r="AL229" s="8"/>
      <c r="AM229" s="8"/>
      <c r="AN229" s="8"/>
      <c r="AO229" s="8"/>
      <c r="AP229" s="8"/>
      <c r="AQ229" s="8"/>
      <c r="AR229" s="8"/>
      <c r="AS229" s="8"/>
      <c r="AT229" s="8"/>
      <c r="AU229" s="8"/>
      <c r="AV229" s="8"/>
      <c r="AW229" s="8"/>
      <c r="AX229" s="8"/>
      <c r="AY229" s="8"/>
      <c r="AZ229" s="8"/>
      <c r="BA229" s="8"/>
      <c r="BB229" s="8"/>
    </row>
    <row r="230" spans="1:54" ht="14.2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6"/>
      <c r="AE230" s="7"/>
      <c r="AF230" s="8"/>
      <c r="AG230" s="8"/>
      <c r="AH230" s="8"/>
      <c r="AI230" s="8"/>
      <c r="AJ230" s="8"/>
      <c r="AK230" s="8"/>
      <c r="AL230" s="8"/>
      <c r="AM230" s="8"/>
      <c r="AN230" s="8"/>
      <c r="AO230" s="8"/>
      <c r="AP230" s="8"/>
      <c r="AQ230" s="8"/>
      <c r="AR230" s="8"/>
      <c r="AS230" s="8"/>
      <c r="AT230" s="8"/>
      <c r="AU230" s="8"/>
      <c r="AV230" s="8"/>
      <c r="AW230" s="8"/>
      <c r="AX230" s="8"/>
      <c r="AY230" s="8"/>
      <c r="AZ230" s="8"/>
      <c r="BA230" s="8"/>
      <c r="BB230" s="8"/>
    </row>
    <row r="231" spans="1:54" ht="14.2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6"/>
      <c r="AE231" s="7"/>
      <c r="AF231" s="8"/>
      <c r="AG231" s="8"/>
      <c r="AH231" s="8"/>
      <c r="AI231" s="8"/>
      <c r="AJ231" s="8"/>
      <c r="AK231" s="8"/>
      <c r="AL231" s="8"/>
      <c r="AM231" s="8"/>
      <c r="AN231" s="8"/>
      <c r="AO231" s="8"/>
      <c r="AP231" s="8"/>
      <c r="AQ231" s="8"/>
      <c r="AR231" s="8"/>
      <c r="AS231" s="8"/>
      <c r="AT231" s="8"/>
      <c r="AU231" s="8"/>
      <c r="AV231" s="8"/>
      <c r="AW231" s="8"/>
      <c r="AX231" s="8"/>
      <c r="AY231" s="8"/>
      <c r="AZ231" s="8"/>
      <c r="BA231" s="8"/>
      <c r="BB231" s="8"/>
    </row>
    <row r="232" spans="1:54" ht="14.2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6"/>
      <c r="AE232" s="7"/>
      <c r="AF232" s="8"/>
      <c r="AG232" s="8"/>
      <c r="AH232" s="8"/>
      <c r="AI232" s="8"/>
      <c r="AJ232" s="8"/>
      <c r="AK232" s="8"/>
      <c r="AL232" s="8"/>
      <c r="AM232" s="8"/>
      <c r="AN232" s="8"/>
      <c r="AO232" s="8"/>
      <c r="AP232" s="8"/>
      <c r="AQ232" s="8"/>
      <c r="AR232" s="8"/>
      <c r="AS232" s="8"/>
      <c r="AT232" s="8"/>
      <c r="AU232" s="8"/>
      <c r="AV232" s="8"/>
      <c r="AW232" s="8"/>
      <c r="AX232" s="8"/>
      <c r="AY232" s="8"/>
      <c r="AZ232" s="8"/>
      <c r="BA232" s="8"/>
      <c r="BB232" s="8"/>
    </row>
    <row r="233" spans="1:54" ht="14.2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6"/>
      <c r="AE233" s="7"/>
      <c r="AF233" s="8"/>
      <c r="AG233" s="8"/>
      <c r="AH233" s="8"/>
      <c r="AI233" s="8"/>
      <c r="AJ233" s="8"/>
      <c r="AK233" s="8"/>
      <c r="AL233" s="8"/>
      <c r="AM233" s="8"/>
      <c r="AN233" s="8"/>
      <c r="AO233" s="8"/>
      <c r="AP233" s="8"/>
      <c r="AQ233" s="8"/>
      <c r="AR233" s="8"/>
      <c r="AS233" s="8"/>
      <c r="AT233" s="8"/>
      <c r="AU233" s="8"/>
      <c r="AV233" s="8"/>
      <c r="AW233" s="8"/>
      <c r="AX233" s="8"/>
      <c r="AY233" s="8"/>
      <c r="AZ233" s="8"/>
      <c r="BA233" s="8"/>
      <c r="BB233" s="8"/>
    </row>
    <row r="234" spans="1:54" ht="14.2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6"/>
      <c r="AE234" s="7"/>
      <c r="AF234" s="8"/>
      <c r="AG234" s="8"/>
      <c r="AH234" s="8"/>
      <c r="AI234" s="8"/>
      <c r="AJ234" s="8"/>
      <c r="AK234" s="8"/>
      <c r="AL234" s="8"/>
      <c r="AM234" s="8"/>
      <c r="AN234" s="8"/>
      <c r="AO234" s="8"/>
      <c r="AP234" s="8"/>
      <c r="AQ234" s="8"/>
      <c r="AR234" s="8"/>
      <c r="AS234" s="8"/>
      <c r="AT234" s="8"/>
      <c r="AU234" s="8"/>
      <c r="AV234" s="8"/>
      <c r="AW234" s="8"/>
      <c r="AX234" s="8"/>
      <c r="AY234" s="8"/>
      <c r="AZ234" s="8"/>
      <c r="BA234" s="8"/>
      <c r="BB234" s="8"/>
    </row>
    <row r="235" spans="1:54" ht="14.2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6"/>
      <c r="AE235" s="7"/>
      <c r="AF235" s="8"/>
      <c r="AG235" s="8"/>
      <c r="AH235" s="8"/>
      <c r="AI235" s="8"/>
      <c r="AJ235" s="8"/>
      <c r="AK235" s="8"/>
      <c r="AL235" s="8"/>
      <c r="AM235" s="8"/>
      <c r="AN235" s="8"/>
      <c r="AO235" s="8"/>
      <c r="AP235" s="8"/>
      <c r="AQ235" s="8"/>
      <c r="AR235" s="8"/>
      <c r="AS235" s="8"/>
      <c r="AT235" s="8"/>
      <c r="AU235" s="8"/>
      <c r="AV235" s="8"/>
      <c r="AW235" s="8"/>
      <c r="AX235" s="8"/>
      <c r="AY235" s="8"/>
      <c r="AZ235" s="8"/>
      <c r="BA235" s="8"/>
      <c r="BB235" s="8"/>
    </row>
    <row r="236" spans="1:54" ht="14.2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6"/>
      <c r="AE236" s="7"/>
      <c r="AF236" s="8"/>
      <c r="AG236" s="8"/>
      <c r="AH236" s="8"/>
      <c r="AI236" s="8"/>
      <c r="AJ236" s="8"/>
      <c r="AK236" s="8"/>
      <c r="AL236" s="8"/>
      <c r="AM236" s="8"/>
      <c r="AN236" s="8"/>
      <c r="AO236" s="8"/>
      <c r="AP236" s="8"/>
      <c r="AQ236" s="8"/>
      <c r="AR236" s="8"/>
      <c r="AS236" s="8"/>
      <c r="AT236" s="8"/>
      <c r="AU236" s="8"/>
      <c r="AV236" s="8"/>
      <c r="AW236" s="8"/>
      <c r="AX236" s="8"/>
      <c r="AY236" s="8"/>
      <c r="AZ236" s="8"/>
      <c r="BA236" s="8"/>
      <c r="BB236" s="8"/>
    </row>
    <row r="237" spans="1:54" ht="14.2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6"/>
      <c r="AE237" s="7"/>
      <c r="AF237" s="8"/>
      <c r="AG237" s="8"/>
      <c r="AH237" s="8"/>
      <c r="AI237" s="8"/>
      <c r="AJ237" s="8"/>
      <c r="AK237" s="8"/>
      <c r="AL237" s="8"/>
      <c r="AM237" s="8"/>
      <c r="AN237" s="8"/>
      <c r="AO237" s="8"/>
      <c r="AP237" s="8"/>
      <c r="AQ237" s="8"/>
      <c r="AR237" s="8"/>
      <c r="AS237" s="8"/>
      <c r="AT237" s="8"/>
      <c r="AU237" s="8"/>
      <c r="AV237" s="8"/>
      <c r="AW237" s="8"/>
      <c r="AX237" s="8"/>
      <c r="AY237" s="8"/>
      <c r="AZ237" s="8"/>
      <c r="BA237" s="8"/>
      <c r="BB237" s="8"/>
    </row>
    <row r="238" spans="1:54" ht="14.2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6"/>
      <c r="AE238" s="7"/>
      <c r="AF238" s="8"/>
      <c r="AG238" s="8"/>
      <c r="AH238" s="8"/>
      <c r="AI238" s="8"/>
      <c r="AJ238" s="8"/>
      <c r="AK238" s="8"/>
      <c r="AL238" s="8"/>
      <c r="AM238" s="8"/>
      <c r="AN238" s="8"/>
      <c r="AO238" s="8"/>
      <c r="AP238" s="8"/>
      <c r="AQ238" s="8"/>
      <c r="AR238" s="8"/>
      <c r="AS238" s="8"/>
      <c r="AT238" s="8"/>
      <c r="AU238" s="8"/>
      <c r="AV238" s="8"/>
      <c r="AW238" s="8"/>
      <c r="AX238" s="8"/>
      <c r="AY238" s="8"/>
      <c r="AZ238" s="8"/>
      <c r="BA238" s="8"/>
      <c r="BB238" s="8"/>
    </row>
    <row r="239" spans="1:54" ht="14.2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6"/>
      <c r="AE239" s="7"/>
      <c r="AF239" s="8"/>
      <c r="AG239" s="8"/>
      <c r="AH239" s="8"/>
      <c r="AI239" s="8"/>
      <c r="AJ239" s="8"/>
      <c r="AK239" s="8"/>
      <c r="AL239" s="8"/>
      <c r="AM239" s="8"/>
      <c r="AN239" s="8"/>
      <c r="AO239" s="8"/>
      <c r="AP239" s="8"/>
      <c r="AQ239" s="8"/>
      <c r="AR239" s="8"/>
      <c r="AS239" s="8"/>
      <c r="AT239" s="8"/>
      <c r="AU239" s="8"/>
      <c r="AV239" s="8"/>
      <c r="AW239" s="8"/>
      <c r="AX239" s="8"/>
      <c r="AY239" s="8"/>
      <c r="AZ239" s="8"/>
      <c r="BA239" s="8"/>
      <c r="BB239" s="8"/>
    </row>
    <row r="240" spans="1:54" ht="14.2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6"/>
      <c r="AE240" s="7"/>
      <c r="AF240" s="8"/>
      <c r="AG240" s="8"/>
      <c r="AH240" s="8"/>
      <c r="AI240" s="8"/>
      <c r="AJ240" s="8"/>
      <c r="AK240" s="8"/>
      <c r="AL240" s="8"/>
      <c r="AM240" s="8"/>
      <c r="AN240" s="8"/>
      <c r="AO240" s="8"/>
      <c r="AP240" s="8"/>
      <c r="AQ240" s="8"/>
      <c r="AR240" s="8"/>
      <c r="AS240" s="8"/>
      <c r="AT240" s="8"/>
      <c r="AU240" s="8"/>
      <c r="AV240" s="8"/>
      <c r="AW240" s="8"/>
      <c r="AX240" s="8"/>
      <c r="AY240" s="8"/>
      <c r="AZ240" s="8"/>
      <c r="BA240" s="8"/>
      <c r="BB240" s="8"/>
    </row>
    <row r="241" spans="1:54" ht="14.2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6"/>
      <c r="AE241" s="7"/>
      <c r="AF241" s="8"/>
      <c r="AG241" s="8"/>
      <c r="AH241" s="8"/>
      <c r="AI241" s="8"/>
      <c r="AJ241" s="8"/>
      <c r="AK241" s="8"/>
      <c r="AL241" s="8"/>
      <c r="AM241" s="8"/>
      <c r="AN241" s="8"/>
      <c r="AO241" s="8"/>
      <c r="AP241" s="8"/>
      <c r="AQ241" s="8"/>
      <c r="AR241" s="8"/>
      <c r="AS241" s="8"/>
      <c r="AT241" s="8"/>
      <c r="AU241" s="8"/>
      <c r="AV241" s="8"/>
      <c r="AW241" s="8"/>
      <c r="AX241" s="8"/>
      <c r="AY241" s="8"/>
      <c r="AZ241" s="8"/>
      <c r="BA241" s="8"/>
      <c r="BB241" s="8"/>
    </row>
    <row r="242" spans="1:54" ht="14.2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6"/>
      <c r="AE242" s="7"/>
      <c r="AF242" s="8"/>
      <c r="AG242" s="8"/>
      <c r="AH242" s="8"/>
      <c r="AI242" s="8"/>
      <c r="AJ242" s="8"/>
      <c r="AK242" s="8"/>
      <c r="AL242" s="8"/>
      <c r="AM242" s="8"/>
      <c r="AN242" s="8"/>
      <c r="AO242" s="8"/>
      <c r="AP242" s="8"/>
      <c r="AQ242" s="8"/>
      <c r="AR242" s="8"/>
      <c r="AS242" s="8"/>
      <c r="AT242" s="8"/>
      <c r="AU242" s="8"/>
      <c r="AV242" s="8"/>
      <c r="AW242" s="8"/>
      <c r="AX242" s="8"/>
      <c r="AY242" s="8"/>
      <c r="AZ242" s="8"/>
      <c r="BA242" s="8"/>
      <c r="BB242" s="8"/>
    </row>
    <row r="243" spans="1:54" ht="14.2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6"/>
      <c r="AE243" s="7"/>
      <c r="AF243" s="8"/>
      <c r="AG243" s="8"/>
      <c r="AH243" s="8"/>
      <c r="AI243" s="8"/>
      <c r="AJ243" s="8"/>
      <c r="AK243" s="8"/>
      <c r="AL243" s="8"/>
      <c r="AM243" s="8"/>
      <c r="AN243" s="8"/>
      <c r="AO243" s="8"/>
      <c r="AP243" s="8"/>
      <c r="AQ243" s="8"/>
      <c r="AR243" s="8"/>
      <c r="AS243" s="8"/>
      <c r="AT243" s="8"/>
      <c r="AU243" s="8"/>
      <c r="AV243" s="8"/>
      <c r="AW243" s="8"/>
      <c r="AX243" s="8"/>
      <c r="AY243" s="8"/>
      <c r="AZ243" s="8"/>
      <c r="BA243" s="8"/>
      <c r="BB243" s="8"/>
    </row>
    <row r="244" spans="1:54" ht="14.2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6"/>
      <c r="AE244" s="7"/>
      <c r="AF244" s="8"/>
      <c r="AG244" s="8"/>
      <c r="AH244" s="8"/>
      <c r="AI244" s="8"/>
      <c r="AJ244" s="8"/>
      <c r="AK244" s="8"/>
      <c r="AL244" s="8"/>
      <c r="AM244" s="8"/>
      <c r="AN244" s="8"/>
      <c r="AO244" s="8"/>
      <c r="AP244" s="8"/>
      <c r="AQ244" s="8"/>
      <c r="AR244" s="8"/>
      <c r="AS244" s="8"/>
      <c r="AT244" s="8"/>
      <c r="AU244" s="8"/>
      <c r="AV244" s="8"/>
      <c r="AW244" s="8"/>
      <c r="AX244" s="8"/>
      <c r="AY244" s="8"/>
      <c r="AZ244" s="8"/>
      <c r="BA244" s="8"/>
      <c r="BB244" s="8"/>
    </row>
    <row r="245" spans="1:54" ht="14.2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6"/>
      <c r="AE245" s="7"/>
      <c r="AF245" s="8"/>
      <c r="AG245" s="8"/>
      <c r="AH245" s="8"/>
      <c r="AI245" s="8"/>
      <c r="AJ245" s="8"/>
      <c r="AK245" s="8"/>
      <c r="AL245" s="8"/>
      <c r="AM245" s="8"/>
      <c r="AN245" s="8"/>
      <c r="AO245" s="8"/>
      <c r="AP245" s="8"/>
      <c r="AQ245" s="8"/>
      <c r="AR245" s="8"/>
      <c r="AS245" s="8"/>
      <c r="AT245" s="8"/>
      <c r="AU245" s="8"/>
      <c r="AV245" s="8"/>
      <c r="AW245" s="8"/>
      <c r="AX245" s="8"/>
      <c r="AY245" s="8"/>
      <c r="AZ245" s="8"/>
      <c r="BA245" s="8"/>
      <c r="BB245" s="8"/>
    </row>
    <row r="246" spans="1:54" ht="14.2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6"/>
      <c r="AE246" s="7"/>
      <c r="AF246" s="8"/>
      <c r="AG246" s="8"/>
      <c r="AH246" s="8"/>
      <c r="AI246" s="8"/>
      <c r="AJ246" s="8"/>
      <c r="AK246" s="8"/>
      <c r="AL246" s="8"/>
      <c r="AM246" s="8"/>
      <c r="AN246" s="8"/>
      <c r="AO246" s="8"/>
      <c r="AP246" s="8"/>
      <c r="AQ246" s="8"/>
      <c r="AR246" s="8"/>
      <c r="AS246" s="8"/>
      <c r="AT246" s="8"/>
      <c r="AU246" s="8"/>
      <c r="AV246" s="8"/>
      <c r="AW246" s="8"/>
      <c r="AX246" s="8"/>
      <c r="AY246" s="8"/>
      <c r="AZ246" s="8"/>
      <c r="BA246" s="8"/>
      <c r="BB246" s="8"/>
    </row>
    <row r="247" spans="1:54" ht="14.2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6"/>
      <c r="AE247" s="7"/>
      <c r="AF247" s="8"/>
      <c r="AG247" s="8"/>
      <c r="AH247" s="8"/>
      <c r="AI247" s="8"/>
      <c r="AJ247" s="8"/>
      <c r="AK247" s="8"/>
      <c r="AL247" s="8"/>
      <c r="AM247" s="8"/>
      <c r="AN247" s="8"/>
      <c r="AO247" s="8"/>
      <c r="AP247" s="8"/>
      <c r="AQ247" s="8"/>
      <c r="AR247" s="8"/>
      <c r="AS247" s="8"/>
      <c r="AT247" s="8"/>
      <c r="AU247" s="8"/>
      <c r="AV247" s="8"/>
      <c r="AW247" s="8"/>
      <c r="AX247" s="8"/>
      <c r="AY247" s="8"/>
      <c r="AZ247" s="8"/>
      <c r="BA247" s="8"/>
      <c r="BB247" s="8"/>
    </row>
    <row r="248" spans="1:54" ht="14.2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6"/>
      <c r="AE248" s="7"/>
      <c r="AF248" s="8"/>
      <c r="AG248" s="8"/>
      <c r="AH248" s="8"/>
      <c r="AI248" s="8"/>
      <c r="AJ248" s="8"/>
      <c r="AK248" s="8"/>
      <c r="AL248" s="8"/>
      <c r="AM248" s="8"/>
      <c r="AN248" s="8"/>
      <c r="AO248" s="8"/>
      <c r="AP248" s="8"/>
      <c r="AQ248" s="8"/>
      <c r="AR248" s="8"/>
      <c r="AS248" s="8"/>
      <c r="AT248" s="8"/>
      <c r="AU248" s="8"/>
      <c r="AV248" s="8"/>
      <c r="AW248" s="8"/>
      <c r="AX248" s="8"/>
      <c r="AY248" s="8"/>
      <c r="AZ248" s="8"/>
      <c r="BA248" s="8"/>
      <c r="BB248" s="8"/>
    </row>
    <row r="249" spans="1:54" ht="14.2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6"/>
      <c r="AE249" s="7"/>
      <c r="AF249" s="8"/>
      <c r="AG249" s="8"/>
      <c r="AH249" s="8"/>
      <c r="AI249" s="8"/>
      <c r="AJ249" s="8"/>
      <c r="AK249" s="8"/>
      <c r="AL249" s="8"/>
      <c r="AM249" s="8"/>
      <c r="AN249" s="8"/>
      <c r="AO249" s="8"/>
      <c r="AP249" s="8"/>
      <c r="AQ249" s="8"/>
      <c r="AR249" s="8"/>
      <c r="AS249" s="8"/>
      <c r="AT249" s="8"/>
      <c r="AU249" s="8"/>
      <c r="AV249" s="8"/>
      <c r="AW249" s="8"/>
      <c r="AX249" s="8"/>
      <c r="AY249" s="8"/>
      <c r="AZ249" s="8"/>
      <c r="BA249" s="8"/>
      <c r="BB249" s="8"/>
    </row>
    <row r="250" spans="1:54" ht="14.2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6"/>
      <c r="AE250" s="7"/>
      <c r="AF250" s="8"/>
      <c r="AG250" s="8"/>
      <c r="AH250" s="8"/>
      <c r="AI250" s="8"/>
      <c r="AJ250" s="8"/>
      <c r="AK250" s="8"/>
      <c r="AL250" s="8"/>
      <c r="AM250" s="8"/>
      <c r="AN250" s="8"/>
      <c r="AO250" s="8"/>
      <c r="AP250" s="8"/>
      <c r="AQ250" s="8"/>
      <c r="AR250" s="8"/>
      <c r="AS250" s="8"/>
      <c r="AT250" s="8"/>
      <c r="AU250" s="8"/>
      <c r="AV250" s="8"/>
      <c r="AW250" s="8"/>
      <c r="AX250" s="8"/>
      <c r="AY250" s="8"/>
      <c r="AZ250" s="8"/>
      <c r="BA250" s="8"/>
      <c r="BB250" s="8"/>
    </row>
    <row r="251" spans="1:54" ht="14.2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6"/>
      <c r="AE251" s="7"/>
      <c r="AF251" s="8"/>
      <c r="AG251" s="8"/>
      <c r="AH251" s="8"/>
      <c r="AI251" s="8"/>
      <c r="AJ251" s="8"/>
      <c r="AK251" s="8"/>
      <c r="AL251" s="8"/>
      <c r="AM251" s="8"/>
      <c r="AN251" s="8"/>
      <c r="AO251" s="8"/>
      <c r="AP251" s="8"/>
      <c r="AQ251" s="8"/>
      <c r="AR251" s="8"/>
      <c r="AS251" s="8"/>
      <c r="AT251" s="8"/>
      <c r="AU251" s="8"/>
      <c r="AV251" s="8"/>
      <c r="AW251" s="8"/>
      <c r="AX251" s="8"/>
      <c r="AY251" s="8"/>
      <c r="AZ251" s="8"/>
      <c r="BA251" s="8"/>
      <c r="BB251" s="8"/>
    </row>
    <row r="252" spans="1:54" ht="14.2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6"/>
      <c r="AE252" s="7"/>
      <c r="AF252" s="8"/>
      <c r="AG252" s="8"/>
      <c r="AH252" s="8"/>
      <c r="AI252" s="8"/>
      <c r="AJ252" s="8"/>
      <c r="AK252" s="8"/>
      <c r="AL252" s="8"/>
      <c r="AM252" s="8"/>
      <c r="AN252" s="8"/>
      <c r="AO252" s="8"/>
      <c r="AP252" s="8"/>
      <c r="AQ252" s="8"/>
      <c r="AR252" s="8"/>
      <c r="AS252" s="8"/>
      <c r="AT252" s="8"/>
      <c r="AU252" s="8"/>
      <c r="AV252" s="8"/>
      <c r="AW252" s="8"/>
      <c r="AX252" s="8"/>
      <c r="AY252" s="8"/>
      <c r="AZ252" s="8"/>
      <c r="BA252" s="8"/>
      <c r="BB252" s="8"/>
    </row>
    <row r="253" spans="1:54" ht="14.2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6"/>
      <c r="AE253" s="7"/>
      <c r="AF253" s="8"/>
      <c r="AG253" s="8"/>
      <c r="AH253" s="8"/>
      <c r="AI253" s="8"/>
      <c r="AJ253" s="8"/>
      <c r="AK253" s="8"/>
      <c r="AL253" s="8"/>
      <c r="AM253" s="8"/>
      <c r="AN253" s="8"/>
      <c r="AO253" s="8"/>
      <c r="AP253" s="8"/>
      <c r="AQ253" s="8"/>
      <c r="AR253" s="8"/>
      <c r="AS253" s="8"/>
      <c r="AT253" s="8"/>
      <c r="AU253" s="8"/>
      <c r="AV253" s="8"/>
      <c r="AW253" s="8"/>
      <c r="AX253" s="8"/>
      <c r="AY253" s="8"/>
      <c r="AZ253" s="8"/>
      <c r="BA253" s="8"/>
      <c r="BB253" s="8"/>
    </row>
    <row r="254" spans="1:54" ht="14.2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6"/>
      <c r="AE254" s="7"/>
      <c r="AF254" s="8"/>
      <c r="AG254" s="8"/>
      <c r="AH254" s="8"/>
      <c r="AI254" s="8"/>
      <c r="AJ254" s="8"/>
      <c r="AK254" s="8"/>
      <c r="AL254" s="8"/>
      <c r="AM254" s="8"/>
      <c r="AN254" s="8"/>
      <c r="AO254" s="8"/>
      <c r="AP254" s="8"/>
      <c r="AQ254" s="8"/>
      <c r="AR254" s="8"/>
      <c r="AS254" s="8"/>
      <c r="AT254" s="8"/>
      <c r="AU254" s="8"/>
      <c r="AV254" s="8"/>
      <c r="AW254" s="8"/>
      <c r="AX254" s="8"/>
      <c r="AY254" s="8"/>
      <c r="AZ254" s="8"/>
      <c r="BA254" s="8"/>
      <c r="BB254" s="8"/>
    </row>
    <row r="255" spans="1:54" ht="14.2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6"/>
      <c r="AE255" s="7"/>
      <c r="AF255" s="8"/>
      <c r="AG255" s="8"/>
      <c r="AH255" s="8"/>
      <c r="AI255" s="8"/>
      <c r="AJ255" s="8"/>
      <c r="AK255" s="8"/>
      <c r="AL255" s="8"/>
      <c r="AM255" s="8"/>
      <c r="AN255" s="8"/>
      <c r="AO255" s="8"/>
      <c r="AP255" s="8"/>
      <c r="AQ255" s="8"/>
      <c r="AR255" s="8"/>
      <c r="AS255" s="8"/>
      <c r="AT255" s="8"/>
      <c r="AU255" s="8"/>
      <c r="AV255" s="8"/>
      <c r="AW255" s="8"/>
      <c r="AX255" s="8"/>
      <c r="AY255" s="8"/>
      <c r="AZ255" s="8"/>
      <c r="BA255" s="8"/>
      <c r="BB255" s="8"/>
    </row>
    <row r="256" spans="1:54" ht="14.2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6"/>
      <c r="AE256" s="7"/>
      <c r="AF256" s="8"/>
      <c r="AG256" s="8"/>
      <c r="AH256" s="8"/>
      <c r="AI256" s="8"/>
      <c r="AJ256" s="8"/>
      <c r="AK256" s="8"/>
      <c r="AL256" s="8"/>
      <c r="AM256" s="8"/>
      <c r="AN256" s="8"/>
      <c r="AO256" s="8"/>
      <c r="AP256" s="8"/>
      <c r="AQ256" s="8"/>
      <c r="AR256" s="8"/>
      <c r="AS256" s="8"/>
      <c r="AT256" s="8"/>
      <c r="AU256" s="8"/>
      <c r="AV256" s="8"/>
      <c r="AW256" s="8"/>
      <c r="AX256" s="8"/>
      <c r="AY256" s="8"/>
      <c r="AZ256" s="8"/>
      <c r="BA256" s="8"/>
      <c r="BB256" s="8"/>
    </row>
    <row r="257" spans="1:54" ht="14.2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6"/>
      <c r="AE257" s="7"/>
      <c r="AF257" s="8"/>
      <c r="AG257" s="8"/>
      <c r="AH257" s="8"/>
      <c r="AI257" s="8"/>
      <c r="AJ257" s="8"/>
      <c r="AK257" s="8"/>
      <c r="AL257" s="8"/>
      <c r="AM257" s="8"/>
      <c r="AN257" s="8"/>
      <c r="AO257" s="8"/>
      <c r="AP257" s="8"/>
      <c r="AQ257" s="8"/>
      <c r="AR257" s="8"/>
      <c r="AS257" s="8"/>
      <c r="AT257" s="8"/>
      <c r="AU257" s="8"/>
      <c r="AV257" s="8"/>
      <c r="AW257" s="8"/>
      <c r="AX257" s="8"/>
      <c r="AY257" s="8"/>
      <c r="AZ257" s="8"/>
      <c r="BA257" s="8"/>
      <c r="BB257" s="8"/>
    </row>
    <row r="258" spans="1:54" ht="14.2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6"/>
      <c r="AE258" s="7"/>
      <c r="AF258" s="8"/>
      <c r="AG258" s="8"/>
      <c r="AH258" s="8"/>
      <c r="AI258" s="8"/>
      <c r="AJ258" s="8"/>
      <c r="AK258" s="8"/>
      <c r="AL258" s="8"/>
      <c r="AM258" s="8"/>
      <c r="AN258" s="8"/>
      <c r="AO258" s="8"/>
      <c r="AP258" s="8"/>
      <c r="AQ258" s="8"/>
      <c r="AR258" s="8"/>
      <c r="AS258" s="8"/>
      <c r="AT258" s="8"/>
      <c r="AU258" s="8"/>
      <c r="AV258" s="8"/>
      <c r="AW258" s="8"/>
      <c r="AX258" s="8"/>
      <c r="AY258" s="8"/>
      <c r="AZ258" s="8"/>
      <c r="BA258" s="8"/>
      <c r="BB258" s="8"/>
    </row>
    <row r="259" spans="1:54" ht="14.2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6"/>
      <c r="AE259" s="7"/>
      <c r="AF259" s="8"/>
      <c r="AG259" s="8"/>
      <c r="AH259" s="8"/>
      <c r="AI259" s="8"/>
      <c r="AJ259" s="8"/>
      <c r="AK259" s="8"/>
      <c r="AL259" s="8"/>
      <c r="AM259" s="8"/>
      <c r="AN259" s="8"/>
      <c r="AO259" s="8"/>
      <c r="AP259" s="8"/>
      <c r="AQ259" s="8"/>
      <c r="AR259" s="8"/>
      <c r="AS259" s="8"/>
      <c r="AT259" s="8"/>
      <c r="AU259" s="8"/>
      <c r="AV259" s="8"/>
      <c r="AW259" s="8"/>
      <c r="AX259" s="8"/>
      <c r="AY259" s="8"/>
      <c r="AZ259" s="8"/>
      <c r="BA259" s="8"/>
      <c r="BB259" s="8"/>
    </row>
    <row r="260" spans="1:54" ht="14.2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6"/>
      <c r="AE260" s="7"/>
      <c r="AF260" s="8"/>
      <c r="AG260" s="8"/>
      <c r="AH260" s="8"/>
      <c r="AI260" s="8"/>
      <c r="AJ260" s="8"/>
      <c r="AK260" s="8"/>
      <c r="AL260" s="8"/>
      <c r="AM260" s="8"/>
      <c r="AN260" s="8"/>
      <c r="AO260" s="8"/>
      <c r="AP260" s="8"/>
      <c r="AQ260" s="8"/>
      <c r="AR260" s="8"/>
      <c r="AS260" s="8"/>
      <c r="AT260" s="8"/>
      <c r="AU260" s="8"/>
      <c r="AV260" s="8"/>
      <c r="AW260" s="8"/>
      <c r="AX260" s="8"/>
      <c r="AY260" s="8"/>
      <c r="AZ260" s="8"/>
      <c r="BA260" s="8"/>
      <c r="BB260" s="8"/>
    </row>
    <row r="261" spans="1:54" ht="14.2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6"/>
      <c r="AE261" s="7"/>
      <c r="AF261" s="8"/>
      <c r="AG261" s="8"/>
      <c r="AH261" s="8"/>
      <c r="AI261" s="8"/>
      <c r="AJ261" s="8"/>
      <c r="AK261" s="8"/>
      <c r="AL261" s="8"/>
      <c r="AM261" s="8"/>
      <c r="AN261" s="8"/>
      <c r="AO261" s="8"/>
      <c r="AP261" s="8"/>
      <c r="AQ261" s="8"/>
      <c r="AR261" s="8"/>
      <c r="AS261" s="8"/>
      <c r="AT261" s="8"/>
      <c r="AU261" s="8"/>
      <c r="AV261" s="8"/>
      <c r="AW261" s="8"/>
      <c r="AX261" s="8"/>
      <c r="AY261" s="8"/>
      <c r="AZ261" s="8"/>
      <c r="BA261" s="8"/>
      <c r="BB261" s="8"/>
    </row>
    <row r="262" spans="1:54" ht="14.2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6"/>
      <c r="AE262" s="7"/>
      <c r="AF262" s="8"/>
      <c r="AG262" s="8"/>
      <c r="AH262" s="8"/>
      <c r="AI262" s="8"/>
      <c r="AJ262" s="8"/>
      <c r="AK262" s="8"/>
      <c r="AL262" s="8"/>
      <c r="AM262" s="8"/>
      <c r="AN262" s="8"/>
      <c r="AO262" s="8"/>
      <c r="AP262" s="8"/>
      <c r="AQ262" s="8"/>
      <c r="AR262" s="8"/>
      <c r="AS262" s="8"/>
      <c r="AT262" s="8"/>
      <c r="AU262" s="8"/>
      <c r="AV262" s="8"/>
      <c r="AW262" s="8"/>
      <c r="AX262" s="8"/>
      <c r="AY262" s="8"/>
      <c r="AZ262" s="8"/>
      <c r="BA262" s="8"/>
      <c r="BB262" s="8"/>
    </row>
    <row r="263" spans="1:54" ht="14.2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6"/>
      <c r="AE263" s="7"/>
      <c r="AF263" s="8"/>
      <c r="AG263" s="8"/>
      <c r="AH263" s="8"/>
      <c r="AI263" s="8"/>
      <c r="AJ263" s="8"/>
      <c r="AK263" s="8"/>
      <c r="AL263" s="8"/>
      <c r="AM263" s="8"/>
      <c r="AN263" s="8"/>
      <c r="AO263" s="8"/>
      <c r="AP263" s="8"/>
      <c r="AQ263" s="8"/>
      <c r="AR263" s="8"/>
      <c r="AS263" s="8"/>
      <c r="AT263" s="8"/>
      <c r="AU263" s="8"/>
      <c r="AV263" s="8"/>
      <c r="AW263" s="8"/>
      <c r="AX263" s="8"/>
      <c r="AY263" s="8"/>
      <c r="AZ263" s="8"/>
      <c r="BA263" s="8"/>
      <c r="BB263" s="8"/>
    </row>
    <row r="264" spans="1:54" ht="14.2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6"/>
      <c r="AE264" s="7"/>
      <c r="AF264" s="8"/>
      <c r="AG264" s="8"/>
      <c r="AH264" s="8"/>
      <c r="AI264" s="8"/>
      <c r="AJ264" s="8"/>
      <c r="AK264" s="8"/>
      <c r="AL264" s="8"/>
      <c r="AM264" s="8"/>
      <c r="AN264" s="8"/>
      <c r="AO264" s="8"/>
      <c r="AP264" s="8"/>
      <c r="AQ264" s="8"/>
      <c r="AR264" s="8"/>
      <c r="AS264" s="8"/>
      <c r="AT264" s="8"/>
      <c r="AU264" s="8"/>
      <c r="AV264" s="8"/>
      <c r="AW264" s="8"/>
      <c r="AX264" s="8"/>
      <c r="AY264" s="8"/>
      <c r="AZ264" s="8"/>
      <c r="BA264" s="8"/>
      <c r="BB264" s="8"/>
    </row>
    <row r="265" spans="1:54" ht="14.2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6"/>
      <c r="AE265" s="7"/>
      <c r="AF265" s="8"/>
      <c r="AG265" s="8"/>
      <c r="AH265" s="8"/>
      <c r="AI265" s="8"/>
      <c r="AJ265" s="8"/>
      <c r="AK265" s="8"/>
      <c r="AL265" s="8"/>
      <c r="AM265" s="8"/>
      <c r="AN265" s="8"/>
      <c r="AO265" s="8"/>
      <c r="AP265" s="8"/>
      <c r="AQ265" s="8"/>
      <c r="AR265" s="8"/>
      <c r="AS265" s="8"/>
      <c r="AT265" s="8"/>
      <c r="AU265" s="8"/>
      <c r="AV265" s="8"/>
      <c r="AW265" s="8"/>
      <c r="AX265" s="8"/>
      <c r="AY265" s="8"/>
      <c r="AZ265" s="8"/>
      <c r="BA265" s="8"/>
      <c r="BB265" s="8"/>
    </row>
    <row r="266" spans="1:54" ht="14.2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6"/>
      <c r="AE266" s="7"/>
      <c r="AF266" s="8"/>
      <c r="AG266" s="8"/>
      <c r="AH266" s="8"/>
      <c r="AI266" s="8"/>
      <c r="AJ266" s="8"/>
      <c r="AK266" s="8"/>
      <c r="AL266" s="8"/>
      <c r="AM266" s="8"/>
      <c r="AN266" s="8"/>
      <c r="AO266" s="8"/>
      <c r="AP266" s="8"/>
      <c r="AQ266" s="8"/>
      <c r="AR266" s="8"/>
      <c r="AS266" s="8"/>
      <c r="AT266" s="8"/>
      <c r="AU266" s="8"/>
      <c r="AV266" s="8"/>
      <c r="AW266" s="8"/>
      <c r="AX266" s="8"/>
      <c r="AY266" s="8"/>
      <c r="AZ266" s="8"/>
      <c r="BA266" s="8"/>
      <c r="BB266" s="8"/>
    </row>
    <row r="267" spans="1:54" ht="14.2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6"/>
      <c r="AE267" s="7"/>
      <c r="AF267" s="8"/>
      <c r="AG267" s="8"/>
      <c r="AH267" s="8"/>
      <c r="AI267" s="8"/>
      <c r="AJ267" s="8"/>
      <c r="AK267" s="8"/>
      <c r="AL267" s="8"/>
      <c r="AM267" s="8"/>
      <c r="AN267" s="8"/>
      <c r="AO267" s="8"/>
      <c r="AP267" s="8"/>
      <c r="AQ267" s="8"/>
      <c r="AR267" s="8"/>
      <c r="AS267" s="8"/>
      <c r="AT267" s="8"/>
      <c r="AU267" s="8"/>
      <c r="AV267" s="8"/>
      <c r="AW267" s="8"/>
      <c r="AX267" s="8"/>
      <c r="AY267" s="8"/>
      <c r="AZ267" s="8"/>
      <c r="BA267" s="8"/>
      <c r="BB267" s="8"/>
    </row>
    <row r="268" spans="1:54" ht="14.2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6"/>
      <c r="AE268" s="7"/>
      <c r="AF268" s="8"/>
      <c r="AG268" s="8"/>
      <c r="AH268" s="8"/>
      <c r="AI268" s="8"/>
      <c r="AJ268" s="8"/>
      <c r="AK268" s="8"/>
      <c r="AL268" s="8"/>
      <c r="AM268" s="8"/>
      <c r="AN268" s="8"/>
      <c r="AO268" s="8"/>
      <c r="AP268" s="8"/>
      <c r="AQ268" s="8"/>
      <c r="AR268" s="8"/>
      <c r="AS268" s="8"/>
      <c r="AT268" s="8"/>
      <c r="AU268" s="8"/>
      <c r="AV268" s="8"/>
      <c r="AW268" s="8"/>
      <c r="AX268" s="8"/>
      <c r="AY268" s="8"/>
      <c r="AZ268" s="8"/>
      <c r="BA268" s="8"/>
      <c r="BB268" s="8"/>
    </row>
    <row r="269" spans="1:54" ht="14.2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6"/>
      <c r="AE269" s="7"/>
      <c r="AF269" s="8"/>
      <c r="AG269" s="8"/>
      <c r="AH269" s="8"/>
      <c r="AI269" s="8"/>
      <c r="AJ269" s="8"/>
      <c r="AK269" s="8"/>
      <c r="AL269" s="8"/>
      <c r="AM269" s="8"/>
      <c r="AN269" s="8"/>
      <c r="AO269" s="8"/>
      <c r="AP269" s="8"/>
      <c r="AQ269" s="8"/>
      <c r="AR269" s="8"/>
      <c r="AS269" s="8"/>
      <c r="AT269" s="8"/>
      <c r="AU269" s="8"/>
      <c r="AV269" s="8"/>
      <c r="AW269" s="8"/>
      <c r="AX269" s="8"/>
      <c r="AY269" s="8"/>
      <c r="AZ269" s="8"/>
      <c r="BA269" s="8"/>
      <c r="BB269" s="8"/>
    </row>
    <row r="270" spans="1:54" ht="14.2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6"/>
      <c r="AE270" s="7"/>
      <c r="AF270" s="8"/>
      <c r="AG270" s="8"/>
      <c r="AH270" s="8"/>
      <c r="AI270" s="8"/>
      <c r="AJ270" s="8"/>
      <c r="AK270" s="8"/>
      <c r="AL270" s="8"/>
      <c r="AM270" s="8"/>
      <c r="AN270" s="8"/>
      <c r="AO270" s="8"/>
      <c r="AP270" s="8"/>
      <c r="AQ270" s="8"/>
      <c r="AR270" s="8"/>
      <c r="AS270" s="8"/>
      <c r="AT270" s="8"/>
      <c r="AU270" s="8"/>
      <c r="AV270" s="8"/>
      <c r="AW270" s="8"/>
      <c r="AX270" s="8"/>
      <c r="AY270" s="8"/>
      <c r="AZ270" s="8"/>
      <c r="BA270" s="8"/>
      <c r="BB270" s="8"/>
    </row>
    <row r="271" spans="1:54" ht="14.2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6"/>
      <c r="AE271" s="7"/>
      <c r="AF271" s="8"/>
      <c r="AG271" s="8"/>
      <c r="AH271" s="8"/>
      <c r="AI271" s="8"/>
      <c r="AJ271" s="8"/>
      <c r="AK271" s="8"/>
      <c r="AL271" s="8"/>
      <c r="AM271" s="8"/>
      <c r="AN271" s="8"/>
      <c r="AO271" s="8"/>
      <c r="AP271" s="8"/>
      <c r="AQ271" s="8"/>
      <c r="AR271" s="8"/>
      <c r="AS271" s="8"/>
      <c r="AT271" s="8"/>
      <c r="AU271" s="8"/>
      <c r="AV271" s="8"/>
      <c r="AW271" s="8"/>
      <c r="AX271" s="8"/>
      <c r="AY271" s="8"/>
      <c r="AZ271" s="8"/>
      <c r="BA271" s="8"/>
      <c r="BB271" s="8"/>
    </row>
    <row r="272" spans="1:54" ht="14.2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6"/>
      <c r="AE272" s="7"/>
      <c r="AF272" s="8"/>
      <c r="AG272" s="8"/>
      <c r="AH272" s="8"/>
      <c r="AI272" s="8"/>
      <c r="AJ272" s="8"/>
      <c r="AK272" s="8"/>
      <c r="AL272" s="8"/>
      <c r="AM272" s="8"/>
      <c r="AN272" s="8"/>
      <c r="AO272" s="8"/>
      <c r="AP272" s="8"/>
      <c r="AQ272" s="8"/>
      <c r="AR272" s="8"/>
      <c r="AS272" s="8"/>
      <c r="AT272" s="8"/>
      <c r="AU272" s="8"/>
      <c r="AV272" s="8"/>
      <c r="AW272" s="8"/>
      <c r="AX272" s="8"/>
      <c r="AY272" s="8"/>
      <c r="AZ272" s="8"/>
      <c r="BA272" s="8"/>
      <c r="BB272" s="8"/>
    </row>
    <row r="273" spans="1:54" ht="14.2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6"/>
      <c r="AE273" s="7"/>
      <c r="AF273" s="8"/>
      <c r="AG273" s="8"/>
      <c r="AH273" s="8"/>
      <c r="AI273" s="8"/>
      <c r="AJ273" s="8"/>
      <c r="AK273" s="8"/>
      <c r="AL273" s="8"/>
      <c r="AM273" s="8"/>
      <c r="AN273" s="8"/>
      <c r="AO273" s="8"/>
      <c r="AP273" s="8"/>
      <c r="AQ273" s="8"/>
      <c r="AR273" s="8"/>
      <c r="AS273" s="8"/>
      <c r="AT273" s="8"/>
      <c r="AU273" s="8"/>
      <c r="AV273" s="8"/>
      <c r="AW273" s="8"/>
      <c r="AX273" s="8"/>
      <c r="AY273" s="8"/>
      <c r="AZ273" s="8"/>
      <c r="BA273" s="8"/>
      <c r="BB273" s="8"/>
    </row>
    <row r="274" spans="1:54" ht="14.2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6"/>
      <c r="AE274" s="7"/>
      <c r="AF274" s="8"/>
      <c r="AG274" s="8"/>
      <c r="AH274" s="8"/>
      <c r="AI274" s="8"/>
      <c r="AJ274" s="8"/>
      <c r="AK274" s="8"/>
      <c r="AL274" s="8"/>
      <c r="AM274" s="8"/>
      <c r="AN274" s="8"/>
      <c r="AO274" s="8"/>
      <c r="AP274" s="8"/>
      <c r="AQ274" s="8"/>
      <c r="AR274" s="8"/>
      <c r="AS274" s="8"/>
      <c r="AT274" s="8"/>
      <c r="AU274" s="8"/>
      <c r="AV274" s="8"/>
      <c r="AW274" s="8"/>
      <c r="AX274" s="8"/>
      <c r="AY274" s="8"/>
      <c r="AZ274" s="8"/>
      <c r="BA274" s="8"/>
      <c r="BB274" s="8"/>
    </row>
    <row r="275" spans="1:54" ht="14.2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6"/>
      <c r="AE275" s="7"/>
      <c r="AF275" s="8"/>
      <c r="AG275" s="8"/>
      <c r="AH275" s="8"/>
      <c r="AI275" s="8"/>
      <c r="AJ275" s="8"/>
      <c r="AK275" s="8"/>
      <c r="AL275" s="8"/>
      <c r="AM275" s="8"/>
      <c r="AN275" s="8"/>
      <c r="AO275" s="8"/>
      <c r="AP275" s="8"/>
      <c r="AQ275" s="8"/>
      <c r="AR275" s="8"/>
      <c r="AS275" s="8"/>
      <c r="AT275" s="8"/>
      <c r="AU275" s="8"/>
      <c r="AV275" s="8"/>
      <c r="AW275" s="8"/>
      <c r="AX275" s="8"/>
      <c r="AY275" s="8"/>
      <c r="AZ275" s="8"/>
      <c r="BA275" s="8"/>
      <c r="BB275" s="8"/>
    </row>
    <row r="276" spans="1:54" ht="14.2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6"/>
      <c r="AE276" s="7"/>
      <c r="AF276" s="8"/>
      <c r="AG276" s="8"/>
      <c r="AH276" s="8"/>
      <c r="AI276" s="8"/>
      <c r="AJ276" s="8"/>
      <c r="AK276" s="8"/>
      <c r="AL276" s="8"/>
      <c r="AM276" s="8"/>
      <c r="AN276" s="8"/>
      <c r="AO276" s="8"/>
      <c r="AP276" s="8"/>
      <c r="AQ276" s="8"/>
      <c r="AR276" s="8"/>
      <c r="AS276" s="8"/>
      <c r="AT276" s="8"/>
      <c r="AU276" s="8"/>
      <c r="AV276" s="8"/>
      <c r="AW276" s="8"/>
      <c r="AX276" s="8"/>
      <c r="AY276" s="8"/>
      <c r="AZ276" s="8"/>
      <c r="BA276" s="8"/>
      <c r="BB276" s="8"/>
    </row>
    <row r="277" spans="1:54" ht="14.2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6"/>
      <c r="AE277" s="7"/>
      <c r="AF277" s="8"/>
      <c r="AG277" s="8"/>
      <c r="AH277" s="8"/>
      <c r="AI277" s="8"/>
      <c r="AJ277" s="8"/>
      <c r="AK277" s="8"/>
      <c r="AL277" s="8"/>
      <c r="AM277" s="8"/>
      <c r="AN277" s="8"/>
      <c r="AO277" s="8"/>
      <c r="AP277" s="8"/>
      <c r="AQ277" s="8"/>
      <c r="AR277" s="8"/>
      <c r="AS277" s="8"/>
      <c r="AT277" s="8"/>
      <c r="AU277" s="8"/>
      <c r="AV277" s="8"/>
      <c r="AW277" s="8"/>
      <c r="AX277" s="8"/>
      <c r="AY277" s="8"/>
      <c r="AZ277" s="8"/>
      <c r="BA277" s="8"/>
      <c r="BB277" s="8"/>
    </row>
    <row r="278" spans="1:54" ht="14.2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6"/>
      <c r="AE278" s="7"/>
      <c r="AF278" s="8"/>
      <c r="AG278" s="8"/>
      <c r="AH278" s="8"/>
      <c r="AI278" s="8"/>
      <c r="AJ278" s="8"/>
      <c r="AK278" s="8"/>
      <c r="AL278" s="8"/>
      <c r="AM278" s="8"/>
      <c r="AN278" s="8"/>
      <c r="AO278" s="8"/>
      <c r="AP278" s="8"/>
      <c r="AQ278" s="8"/>
      <c r="AR278" s="8"/>
      <c r="AS278" s="8"/>
      <c r="AT278" s="8"/>
      <c r="AU278" s="8"/>
      <c r="AV278" s="8"/>
      <c r="AW278" s="8"/>
      <c r="AX278" s="8"/>
      <c r="AY278" s="8"/>
      <c r="AZ278" s="8"/>
      <c r="BA278" s="8"/>
      <c r="BB278" s="8"/>
    </row>
    <row r="279" spans="1:54" ht="14.2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6"/>
      <c r="AE279" s="7"/>
      <c r="AF279" s="8"/>
      <c r="AG279" s="8"/>
      <c r="AH279" s="8"/>
      <c r="AI279" s="8"/>
      <c r="AJ279" s="8"/>
      <c r="AK279" s="8"/>
      <c r="AL279" s="8"/>
      <c r="AM279" s="8"/>
      <c r="AN279" s="8"/>
      <c r="AO279" s="8"/>
      <c r="AP279" s="8"/>
      <c r="AQ279" s="8"/>
      <c r="AR279" s="8"/>
      <c r="AS279" s="8"/>
      <c r="AT279" s="8"/>
      <c r="AU279" s="8"/>
      <c r="AV279" s="8"/>
      <c r="AW279" s="8"/>
      <c r="AX279" s="8"/>
      <c r="AY279" s="8"/>
      <c r="AZ279" s="8"/>
      <c r="BA279" s="8"/>
      <c r="BB279" s="8"/>
    </row>
    <row r="280" spans="1:54" ht="14.2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6"/>
      <c r="AE280" s="7"/>
      <c r="AF280" s="8"/>
      <c r="AG280" s="8"/>
      <c r="AH280" s="8"/>
      <c r="AI280" s="8"/>
      <c r="AJ280" s="8"/>
      <c r="AK280" s="8"/>
      <c r="AL280" s="8"/>
      <c r="AM280" s="8"/>
      <c r="AN280" s="8"/>
      <c r="AO280" s="8"/>
      <c r="AP280" s="8"/>
      <c r="AQ280" s="8"/>
      <c r="AR280" s="8"/>
      <c r="AS280" s="8"/>
      <c r="AT280" s="8"/>
      <c r="AU280" s="8"/>
      <c r="AV280" s="8"/>
      <c r="AW280" s="8"/>
      <c r="AX280" s="8"/>
      <c r="AY280" s="8"/>
      <c r="AZ280" s="8"/>
      <c r="BA280" s="8"/>
      <c r="BB280" s="8"/>
    </row>
    <row r="281" spans="1:54" ht="14.2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6"/>
      <c r="AE281" s="7"/>
      <c r="AF281" s="8"/>
      <c r="AG281" s="8"/>
      <c r="AH281" s="8"/>
      <c r="AI281" s="8"/>
      <c r="AJ281" s="8"/>
      <c r="AK281" s="8"/>
      <c r="AL281" s="8"/>
      <c r="AM281" s="8"/>
      <c r="AN281" s="8"/>
      <c r="AO281" s="8"/>
      <c r="AP281" s="8"/>
      <c r="AQ281" s="8"/>
      <c r="AR281" s="8"/>
      <c r="AS281" s="8"/>
      <c r="AT281" s="8"/>
      <c r="AU281" s="8"/>
      <c r="AV281" s="8"/>
      <c r="AW281" s="8"/>
      <c r="AX281" s="8"/>
      <c r="AY281" s="8"/>
      <c r="AZ281" s="8"/>
      <c r="BA281" s="8"/>
      <c r="BB281" s="8"/>
    </row>
    <row r="282" spans="1:54" ht="14.2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6"/>
      <c r="AE282" s="7"/>
      <c r="AF282" s="8"/>
      <c r="AG282" s="8"/>
      <c r="AH282" s="8"/>
      <c r="AI282" s="8"/>
      <c r="AJ282" s="8"/>
      <c r="AK282" s="8"/>
      <c r="AL282" s="8"/>
      <c r="AM282" s="8"/>
      <c r="AN282" s="8"/>
      <c r="AO282" s="8"/>
      <c r="AP282" s="8"/>
      <c r="AQ282" s="8"/>
      <c r="AR282" s="8"/>
      <c r="AS282" s="8"/>
      <c r="AT282" s="8"/>
      <c r="AU282" s="8"/>
      <c r="AV282" s="8"/>
      <c r="AW282" s="8"/>
      <c r="AX282" s="8"/>
      <c r="AY282" s="8"/>
      <c r="AZ282" s="8"/>
      <c r="BA282" s="8"/>
      <c r="BB282" s="8"/>
    </row>
    <row r="283" spans="1:54" ht="14.2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6"/>
      <c r="AE283" s="7"/>
      <c r="AF283" s="8"/>
      <c r="AG283" s="8"/>
      <c r="AH283" s="8"/>
      <c r="AI283" s="8"/>
      <c r="AJ283" s="8"/>
      <c r="AK283" s="8"/>
      <c r="AL283" s="8"/>
      <c r="AM283" s="8"/>
      <c r="AN283" s="8"/>
      <c r="AO283" s="8"/>
      <c r="AP283" s="8"/>
      <c r="AQ283" s="8"/>
      <c r="AR283" s="8"/>
      <c r="AS283" s="8"/>
      <c r="AT283" s="8"/>
      <c r="AU283" s="8"/>
      <c r="AV283" s="8"/>
      <c r="AW283" s="8"/>
      <c r="AX283" s="8"/>
      <c r="AY283" s="8"/>
      <c r="AZ283" s="8"/>
      <c r="BA283" s="8"/>
      <c r="BB283" s="8"/>
    </row>
    <row r="284" spans="1:54" ht="14.2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6"/>
      <c r="AE284" s="7"/>
      <c r="AF284" s="8"/>
      <c r="AG284" s="8"/>
      <c r="AH284" s="8"/>
      <c r="AI284" s="8"/>
      <c r="AJ284" s="8"/>
      <c r="AK284" s="8"/>
      <c r="AL284" s="8"/>
      <c r="AM284" s="8"/>
      <c r="AN284" s="8"/>
      <c r="AO284" s="8"/>
      <c r="AP284" s="8"/>
      <c r="AQ284" s="8"/>
      <c r="AR284" s="8"/>
      <c r="AS284" s="8"/>
      <c r="AT284" s="8"/>
      <c r="AU284" s="8"/>
      <c r="AV284" s="8"/>
      <c r="AW284" s="8"/>
      <c r="AX284" s="8"/>
      <c r="AY284" s="8"/>
      <c r="AZ284" s="8"/>
      <c r="BA284" s="8"/>
      <c r="BB284" s="8"/>
    </row>
    <row r="285" spans="1:54" ht="14.2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6"/>
      <c r="AE285" s="7"/>
      <c r="AF285" s="8"/>
      <c r="AG285" s="8"/>
      <c r="AH285" s="8"/>
      <c r="AI285" s="8"/>
      <c r="AJ285" s="8"/>
      <c r="AK285" s="8"/>
      <c r="AL285" s="8"/>
      <c r="AM285" s="8"/>
      <c r="AN285" s="8"/>
      <c r="AO285" s="8"/>
      <c r="AP285" s="8"/>
      <c r="AQ285" s="8"/>
      <c r="AR285" s="8"/>
      <c r="AS285" s="8"/>
      <c r="AT285" s="8"/>
      <c r="AU285" s="8"/>
      <c r="AV285" s="8"/>
      <c r="AW285" s="8"/>
      <c r="AX285" s="8"/>
      <c r="AY285" s="8"/>
      <c r="AZ285" s="8"/>
      <c r="BA285" s="8"/>
      <c r="BB285" s="8"/>
    </row>
    <row r="286" spans="1:54" ht="14.2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6"/>
      <c r="AE286" s="7"/>
      <c r="AF286" s="8"/>
      <c r="AG286" s="8"/>
      <c r="AH286" s="8"/>
      <c r="AI286" s="8"/>
      <c r="AJ286" s="8"/>
      <c r="AK286" s="8"/>
      <c r="AL286" s="8"/>
      <c r="AM286" s="8"/>
      <c r="AN286" s="8"/>
      <c r="AO286" s="8"/>
      <c r="AP286" s="8"/>
      <c r="AQ286" s="8"/>
      <c r="AR286" s="8"/>
      <c r="AS286" s="8"/>
      <c r="AT286" s="8"/>
      <c r="AU286" s="8"/>
      <c r="AV286" s="8"/>
      <c r="AW286" s="8"/>
      <c r="AX286" s="8"/>
      <c r="AY286" s="8"/>
      <c r="AZ286" s="8"/>
      <c r="BA286" s="8"/>
      <c r="BB286" s="8"/>
    </row>
    <row r="287" spans="1:54" ht="14.2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6"/>
      <c r="AE287" s="7"/>
      <c r="AF287" s="8"/>
      <c r="AG287" s="8"/>
      <c r="AH287" s="8"/>
      <c r="AI287" s="8"/>
      <c r="AJ287" s="8"/>
      <c r="AK287" s="8"/>
      <c r="AL287" s="8"/>
      <c r="AM287" s="8"/>
      <c r="AN287" s="8"/>
      <c r="AO287" s="8"/>
      <c r="AP287" s="8"/>
      <c r="AQ287" s="8"/>
      <c r="AR287" s="8"/>
      <c r="AS287" s="8"/>
      <c r="AT287" s="8"/>
      <c r="AU287" s="8"/>
      <c r="AV287" s="8"/>
      <c r="AW287" s="8"/>
      <c r="AX287" s="8"/>
      <c r="AY287" s="8"/>
      <c r="AZ287" s="8"/>
      <c r="BA287" s="8"/>
      <c r="BB287" s="8"/>
    </row>
    <row r="288" spans="1:54" ht="14.2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6"/>
      <c r="AE288" s="7"/>
      <c r="AF288" s="8"/>
      <c r="AG288" s="8"/>
      <c r="AH288" s="8"/>
      <c r="AI288" s="8"/>
      <c r="AJ288" s="8"/>
      <c r="AK288" s="8"/>
      <c r="AL288" s="8"/>
      <c r="AM288" s="8"/>
      <c r="AN288" s="8"/>
      <c r="AO288" s="8"/>
      <c r="AP288" s="8"/>
      <c r="AQ288" s="8"/>
      <c r="AR288" s="8"/>
      <c r="AS288" s="8"/>
      <c r="AT288" s="8"/>
      <c r="AU288" s="8"/>
      <c r="AV288" s="8"/>
      <c r="AW288" s="8"/>
      <c r="AX288" s="8"/>
      <c r="AY288" s="8"/>
      <c r="AZ288" s="8"/>
      <c r="BA288" s="8"/>
      <c r="BB288" s="8"/>
    </row>
    <row r="289" spans="1:54" ht="14.2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6"/>
      <c r="AE289" s="7"/>
      <c r="AF289" s="8"/>
      <c r="AG289" s="8"/>
      <c r="AH289" s="8"/>
      <c r="AI289" s="8"/>
      <c r="AJ289" s="8"/>
      <c r="AK289" s="8"/>
      <c r="AL289" s="8"/>
      <c r="AM289" s="8"/>
      <c r="AN289" s="8"/>
      <c r="AO289" s="8"/>
      <c r="AP289" s="8"/>
      <c r="AQ289" s="8"/>
      <c r="AR289" s="8"/>
      <c r="AS289" s="8"/>
      <c r="AT289" s="8"/>
      <c r="AU289" s="8"/>
      <c r="AV289" s="8"/>
      <c r="AW289" s="8"/>
      <c r="AX289" s="8"/>
      <c r="AY289" s="8"/>
      <c r="AZ289" s="8"/>
      <c r="BA289" s="8"/>
      <c r="BB289" s="8"/>
    </row>
    <row r="290" spans="1:54" ht="14.2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6"/>
      <c r="AE290" s="7"/>
      <c r="AF290" s="8"/>
      <c r="AG290" s="8"/>
      <c r="AH290" s="8"/>
      <c r="AI290" s="8"/>
      <c r="AJ290" s="8"/>
      <c r="AK290" s="8"/>
      <c r="AL290" s="8"/>
      <c r="AM290" s="8"/>
      <c r="AN290" s="8"/>
      <c r="AO290" s="8"/>
      <c r="AP290" s="8"/>
      <c r="AQ290" s="8"/>
      <c r="AR290" s="8"/>
      <c r="AS290" s="8"/>
      <c r="AT290" s="8"/>
      <c r="AU290" s="8"/>
      <c r="AV290" s="8"/>
      <c r="AW290" s="8"/>
      <c r="AX290" s="8"/>
      <c r="AY290" s="8"/>
      <c r="AZ290" s="8"/>
      <c r="BA290" s="8"/>
      <c r="BB290" s="8"/>
    </row>
    <row r="291" spans="1:54" ht="14.2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6"/>
      <c r="AE291" s="7"/>
      <c r="AF291" s="8"/>
      <c r="AG291" s="8"/>
      <c r="AH291" s="8"/>
      <c r="AI291" s="8"/>
      <c r="AJ291" s="8"/>
      <c r="AK291" s="8"/>
      <c r="AL291" s="8"/>
      <c r="AM291" s="8"/>
      <c r="AN291" s="8"/>
      <c r="AO291" s="8"/>
      <c r="AP291" s="8"/>
      <c r="AQ291" s="8"/>
      <c r="AR291" s="8"/>
      <c r="AS291" s="8"/>
      <c r="AT291" s="8"/>
      <c r="AU291" s="8"/>
      <c r="AV291" s="8"/>
      <c r="AW291" s="8"/>
      <c r="AX291" s="8"/>
      <c r="AY291" s="8"/>
      <c r="AZ291" s="8"/>
      <c r="BA291" s="8"/>
      <c r="BB291" s="8"/>
    </row>
    <row r="292" spans="1:54" ht="14.2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6"/>
      <c r="AE292" s="7"/>
      <c r="AF292" s="8"/>
      <c r="AG292" s="8"/>
      <c r="AH292" s="8"/>
      <c r="AI292" s="8"/>
      <c r="AJ292" s="8"/>
      <c r="AK292" s="8"/>
      <c r="AL292" s="8"/>
      <c r="AM292" s="8"/>
      <c r="AN292" s="8"/>
      <c r="AO292" s="8"/>
      <c r="AP292" s="8"/>
      <c r="AQ292" s="8"/>
      <c r="AR292" s="8"/>
      <c r="AS292" s="8"/>
      <c r="AT292" s="8"/>
      <c r="AU292" s="8"/>
      <c r="AV292" s="8"/>
      <c r="AW292" s="8"/>
      <c r="AX292" s="8"/>
      <c r="AY292" s="8"/>
      <c r="AZ292" s="8"/>
      <c r="BA292" s="8"/>
      <c r="BB292" s="8"/>
    </row>
    <row r="293" spans="1:54" ht="14.2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6"/>
      <c r="AE293" s="7"/>
      <c r="AF293" s="8"/>
      <c r="AG293" s="8"/>
      <c r="AH293" s="8"/>
      <c r="AI293" s="8"/>
      <c r="AJ293" s="8"/>
      <c r="AK293" s="8"/>
      <c r="AL293" s="8"/>
      <c r="AM293" s="8"/>
      <c r="AN293" s="8"/>
      <c r="AO293" s="8"/>
      <c r="AP293" s="8"/>
      <c r="AQ293" s="8"/>
      <c r="AR293" s="8"/>
      <c r="AS293" s="8"/>
      <c r="AT293" s="8"/>
      <c r="AU293" s="8"/>
      <c r="AV293" s="8"/>
      <c r="AW293" s="8"/>
      <c r="AX293" s="8"/>
      <c r="AY293" s="8"/>
      <c r="AZ293" s="8"/>
      <c r="BA293" s="8"/>
      <c r="BB293" s="8"/>
    </row>
    <row r="294" spans="1:54" ht="14.2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6"/>
      <c r="AE294" s="7"/>
      <c r="AF294" s="8"/>
      <c r="AG294" s="8"/>
      <c r="AH294" s="8"/>
      <c r="AI294" s="8"/>
      <c r="AJ294" s="8"/>
      <c r="AK294" s="8"/>
      <c r="AL294" s="8"/>
      <c r="AM294" s="8"/>
      <c r="AN294" s="8"/>
      <c r="AO294" s="8"/>
      <c r="AP294" s="8"/>
      <c r="AQ294" s="8"/>
      <c r="AR294" s="8"/>
      <c r="AS294" s="8"/>
      <c r="AT294" s="8"/>
      <c r="AU294" s="8"/>
      <c r="AV294" s="8"/>
      <c r="AW294" s="8"/>
      <c r="AX294" s="8"/>
      <c r="AY294" s="8"/>
      <c r="AZ294" s="8"/>
      <c r="BA294" s="8"/>
      <c r="BB294" s="8"/>
    </row>
    <row r="295" spans="1:54" ht="14.2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6"/>
      <c r="AE295" s="7"/>
      <c r="AF295" s="8"/>
      <c r="AG295" s="8"/>
      <c r="AH295" s="8"/>
      <c r="AI295" s="8"/>
      <c r="AJ295" s="8"/>
      <c r="AK295" s="8"/>
      <c r="AL295" s="8"/>
      <c r="AM295" s="8"/>
      <c r="AN295" s="8"/>
      <c r="AO295" s="8"/>
      <c r="AP295" s="8"/>
      <c r="AQ295" s="8"/>
      <c r="AR295" s="8"/>
      <c r="AS295" s="8"/>
      <c r="AT295" s="8"/>
      <c r="AU295" s="8"/>
      <c r="AV295" s="8"/>
      <c r="AW295" s="8"/>
      <c r="AX295" s="8"/>
      <c r="AY295" s="8"/>
      <c r="AZ295" s="8"/>
      <c r="BA295" s="8"/>
      <c r="BB295" s="8"/>
    </row>
    <row r="296" spans="1:54" ht="14.2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6"/>
      <c r="AE296" s="7"/>
      <c r="AF296" s="8"/>
      <c r="AG296" s="8"/>
      <c r="AH296" s="8"/>
      <c r="AI296" s="8"/>
      <c r="AJ296" s="8"/>
      <c r="AK296" s="8"/>
      <c r="AL296" s="8"/>
      <c r="AM296" s="8"/>
      <c r="AN296" s="8"/>
      <c r="AO296" s="8"/>
      <c r="AP296" s="8"/>
      <c r="AQ296" s="8"/>
      <c r="AR296" s="8"/>
      <c r="AS296" s="8"/>
      <c r="AT296" s="8"/>
      <c r="AU296" s="8"/>
      <c r="AV296" s="8"/>
      <c r="AW296" s="8"/>
      <c r="AX296" s="8"/>
      <c r="AY296" s="8"/>
      <c r="AZ296" s="8"/>
      <c r="BA296" s="8"/>
      <c r="BB296" s="8"/>
    </row>
    <row r="297" spans="1:54" ht="14.2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6"/>
      <c r="AE297" s="7"/>
      <c r="AF297" s="8"/>
      <c r="AG297" s="8"/>
      <c r="AH297" s="8"/>
      <c r="AI297" s="8"/>
      <c r="AJ297" s="8"/>
      <c r="AK297" s="8"/>
      <c r="AL297" s="8"/>
      <c r="AM297" s="8"/>
      <c r="AN297" s="8"/>
      <c r="AO297" s="8"/>
      <c r="AP297" s="8"/>
      <c r="AQ297" s="8"/>
      <c r="AR297" s="8"/>
      <c r="AS297" s="8"/>
      <c r="AT297" s="8"/>
      <c r="AU297" s="8"/>
      <c r="AV297" s="8"/>
      <c r="AW297" s="8"/>
      <c r="AX297" s="8"/>
      <c r="AY297" s="8"/>
      <c r="AZ297" s="8"/>
      <c r="BA297" s="8"/>
      <c r="BB297" s="8"/>
    </row>
    <row r="298" spans="1:54" ht="14.2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6"/>
      <c r="AE298" s="7"/>
      <c r="AF298" s="8"/>
      <c r="AG298" s="8"/>
      <c r="AH298" s="8"/>
      <c r="AI298" s="8"/>
      <c r="AJ298" s="8"/>
      <c r="AK298" s="8"/>
      <c r="AL298" s="8"/>
      <c r="AM298" s="8"/>
      <c r="AN298" s="8"/>
      <c r="AO298" s="8"/>
      <c r="AP298" s="8"/>
      <c r="AQ298" s="8"/>
      <c r="AR298" s="8"/>
      <c r="AS298" s="8"/>
      <c r="AT298" s="8"/>
      <c r="AU298" s="8"/>
      <c r="AV298" s="8"/>
      <c r="AW298" s="8"/>
      <c r="AX298" s="8"/>
      <c r="AY298" s="8"/>
      <c r="AZ298" s="8"/>
      <c r="BA298" s="8"/>
      <c r="BB298" s="8"/>
    </row>
    <row r="299" spans="1:54" ht="14.2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6"/>
      <c r="AE299" s="7"/>
      <c r="AF299" s="8"/>
      <c r="AG299" s="8"/>
      <c r="AH299" s="8"/>
      <c r="AI299" s="8"/>
      <c r="AJ299" s="8"/>
      <c r="AK299" s="8"/>
      <c r="AL299" s="8"/>
      <c r="AM299" s="8"/>
      <c r="AN299" s="8"/>
      <c r="AO299" s="8"/>
      <c r="AP299" s="8"/>
      <c r="AQ299" s="8"/>
      <c r="AR299" s="8"/>
      <c r="AS299" s="8"/>
      <c r="AT299" s="8"/>
      <c r="AU299" s="8"/>
      <c r="AV299" s="8"/>
      <c r="AW299" s="8"/>
      <c r="AX299" s="8"/>
      <c r="AY299" s="8"/>
      <c r="AZ299" s="8"/>
      <c r="BA299" s="8"/>
      <c r="BB299" s="8"/>
    </row>
    <row r="300" spans="1:54" ht="14.2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6"/>
      <c r="AE300" s="7"/>
      <c r="AF300" s="8"/>
      <c r="AG300" s="8"/>
      <c r="AH300" s="8"/>
      <c r="AI300" s="8"/>
      <c r="AJ300" s="8"/>
      <c r="AK300" s="8"/>
      <c r="AL300" s="8"/>
      <c r="AM300" s="8"/>
      <c r="AN300" s="8"/>
      <c r="AO300" s="8"/>
      <c r="AP300" s="8"/>
      <c r="AQ300" s="8"/>
      <c r="AR300" s="8"/>
      <c r="AS300" s="8"/>
      <c r="AT300" s="8"/>
      <c r="AU300" s="8"/>
      <c r="AV300" s="8"/>
      <c r="AW300" s="8"/>
      <c r="AX300" s="8"/>
      <c r="AY300" s="8"/>
      <c r="AZ300" s="8"/>
      <c r="BA300" s="8"/>
      <c r="BB300" s="8"/>
    </row>
    <row r="301" spans="1:54" ht="14.2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6"/>
      <c r="AE301" s="7"/>
      <c r="AF301" s="8"/>
      <c r="AG301" s="8"/>
      <c r="AH301" s="8"/>
      <c r="AI301" s="8"/>
      <c r="AJ301" s="8"/>
      <c r="AK301" s="8"/>
      <c r="AL301" s="8"/>
      <c r="AM301" s="8"/>
      <c r="AN301" s="8"/>
      <c r="AO301" s="8"/>
      <c r="AP301" s="8"/>
      <c r="AQ301" s="8"/>
      <c r="AR301" s="8"/>
      <c r="AS301" s="8"/>
      <c r="AT301" s="8"/>
      <c r="AU301" s="8"/>
      <c r="AV301" s="8"/>
      <c r="AW301" s="8"/>
      <c r="AX301" s="8"/>
      <c r="AY301" s="8"/>
      <c r="AZ301" s="8"/>
      <c r="BA301" s="8"/>
      <c r="BB301" s="8"/>
    </row>
    <row r="302" spans="1:54" ht="14.2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6"/>
      <c r="AE302" s="7"/>
      <c r="AF302" s="8"/>
      <c r="AG302" s="8"/>
      <c r="AH302" s="8"/>
      <c r="AI302" s="8"/>
      <c r="AJ302" s="8"/>
      <c r="AK302" s="8"/>
      <c r="AL302" s="8"/>
      <c r="AM302" s="8"/>
      <c r="AN302" s="8"/>
      <c r="AO302" s="8"/>
      <c r="AP302" s="8"/>
      <c r="AQ302" s="8"/>
      <c r="AR302" s="8"/>
      <c r="AS302" s="8"/>
      <c r="AT302" s="8"/>
      <c r="AU302" s="8"/>
      <c r="AV302" s="8"/>
      <c r="AW302" s="8"/>
      <c r="AX302" s="8"/>
      <c r="AY302" s="8"/>
      <c r="AZ302" s="8"/>
      <c r="BA302" s="8"/>
      <c r="BB302" s="8"/>
    </row>
    <row r="303" spans="1:54" ht="14.2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6"/>
      <c r="AE303" s="7"/>
      <c r="AF303" s="8"/>
      <c r="AG303" s="8"/>
      <c r="AH303" s="8"/>
      <c r="AI303" s="8"/>
      <c r="AJ303" s="8"/>
      <c r="AK303" s="8"/>
      <c r="AL303" s="8"/>
      <c r="AM303" s="8"/>
      <c r="AN303" s="8"/>
      <c r="AO303" s="8"/>
      <c r="AP303" s="8"/>
      <c r="AQ303" s="8"/>
      <c r="AR303" s="8"/>
      <c r="AS303" s="8"/>
      <c r="AT303" s="8"/>
      <c r="AU303" s="8"/>
      <c r="AV303" s="8"/>
      <c r="AW303" s="8"/>
      <c r="AX303" s="8"/>
      <c r="AY303" s="8"/>
      <c r="AZ303" s="8"/>
      <c r="BA303" s="8"/>
      <c r="BB303" s="8"/>
    </row>
    <row r="304" spans="1:54" ht="14.2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6"/>
      <c r="AE304" s="7"/>
      <c r="AF304" s="8"/>
      <c r="AG304" s="8"/>
      <c r="AH304" s="8"/>
      <c r="AI304" s="8"/>
      <c r="AJ304" s="8"/>
      <c r="AK304" s="8"/>
      <c r="AL304" s="8"/>
      <c r="AM304" s="8"/>
      <c r="AN304" s="8"/>
      <c r="AO304" s="8"/>
      <c r="AP304" s="8"/>
      <c r="AQ304" s="8"/>
      <c r="AR304" s="8"/>
      <c r="AS304" s="8"/>
      <c r="AT304" s="8"/>
      <c r="AU304" s="8"/>
      <c r="AV304" s="8"/>
      <c r="AW304" s="8"/>
      <c r="AX304" s="8"/>
      <c r="AY304" s="8"/>
      <c r="AZ304" s="8"/>
      <c r="BA304" s="8"/>
      <c r="BB304" s="8"/>
    </row>
    <row r="305" spans="1:54" ht="14.2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6"/>
      <c r="AE305" s="7"/>
      <c r="AF305" s="8"/>
      <c r="AG305" s="8"/>
      <c r="AH305" s="8"/>
      <c r="AI305" s="8"/>
      <c r="AJ305" s="8"/>
      <c r="AK305" s="8"/>
      <c r="AL305" s="8"/>
      <c r="AM305" s="8"/>
      <c r="AN305" s="8"/>
      <c r="AO305" s="8"/>
      <c r="AP305" s="8"/>
      <c r="AQ305" s="8"/>
      <c r="AR305" s="8"/>
      <c r="AS305" s="8"/>
      <c r="AT305" s="8"/>
      <c r="AU305" s="8"/>
      <c r="AV305" s="8"/>
      <c r="AW305" s="8"/>
      <c r="AX305" s="8"/>
      <c r="AY305" s="8"/>
      <c r="AZ305" s="8"/>
      <c r="BA305" s="8"/>
      <c r="BB305" s="8"/>
    </row>
    <row r="306" spans="1:54" ht="14.2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6"/>
      <c r="AE306" s="7"/>
      <c r="AF306" s="8"/>
      <c r="AG306" s="8"/>
      <c r="AH306" s="8"/>
      <c r="AI306" s="8"/>
      <c r="AJ306" s="8"/>
      <c r="AK306" s="8"/>
      <c r="AL306" s="8"/>
      <c r="AM306" s="8"/>
      <c r="AN306" s="8"/>
      <c r="AO306" s="8"/>
      <c r="AP306" s="8"/>
      <c r="AQ306" s="8"/>
      <c r="AR306" s="8"/>
      <c r="AS306" s="8"/>
      <c r="AT306" s="8"/>
      <c r="AU306" s="8"/>
      <c r="AV306" s="8"/>
      <c r="AW306" s="8"/>
      <c r="AX306" s="8"/>
      <c r="AY306" s="8"/>
      <c r="AZ306" s="8"/>
      <c r="BA306" s="8"/>
      <c r="BB306" s="8"/>
    </row>
    <row r="307" spans="1:54" ht="14.2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6"/>
      <c r="AE307" s="7"/>
      <c r="AF307" s="8"/>
      <c r="AG307" s="8"/>
      <c r="AH307" s="8"/>
      <c r="AI307" s="8"/>
      <c r="AJ307" s="8"/>
      <c r="AK307" s="8"/>
      <c r="AL307" s="8"/>
      <c r="AM307" s="8"/>
      <c r="AN307" s="8"/>
      <c r="AO307" s="8"/>
      <c r="AP307" s="8"/>
      <c r="AQ307" s="8"/>
      <c r="AR307" s="8"/>
      <c r="AS307" s="8"/>
      <c r="AT307" s="8"/>
      <c r="AU307" s="8"/>
      <c r="AV307" s="8"/>
      <c r="AW307" s="8"/>
      <c r="AX307" s="8"/>
      <c r="AY307" s="8"/>
      <c r="AZ307" s="8"/>
      <c r="BA307" s="8"/>
      <c r="BB307" s="8"/>
    </row>
    <row r="308" spans="1:54" ht="14.2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6"/>
      <c r="AE308" s="7"/>
      <c r="AF308" s="8"/>
      <c r="AG308" s="8"/>
      <c r="AH308" s="8"/>
      <c r="AI308" s="8"/>
      <c r="AJ308" s="8"/>
      <c r="AK308" s="8"/>
      <c r="AL308" s="8"/>
      <c r="AM308" s="8"/>
      <c r="AN308" s="8"/>
      <c r="AO308" s="8"/>
      <c r="AP308" s="8"/>
      <c r="AQ308" s="8"/>
      <c r="AR308" s="8"/>
      <c r="AS308" s="8"/>
      <c r="AT308" s="8"/>
      <c r="AU308" s="8"/>
      <c r="AV308" s="8"/>
      <c r="AW308" s="8"/>
      <c r="AX308" s="8"/>
      <c r="AY308" s="8"/>
      <c r="AZ308" s="8"/>
      <c r="BA308" s="8"/>
      <c r="BB308" s="8"/>
    </row>
    <row r="309" spans="1:54" ht="14.2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6"/>
      <c r="AE309" s="7"/>
      <c r="AF309" s="8"/>
      <c r="AG309" s="8"/>
      <c r="AH309" s="8"/>
      <c r="AI309" s="8"/>
      <c r="AJ309" s="8"/>
      <c r="AK309" s="8"/>
      <c r="AL309" s="8"/>
      <c r="AM309" s="8"/>
      <c r="AN309" s="8"/>
      <c r="AO309" s="8"/>
      <c r="AP309" s="8"/>
      <c r="AQ309" s="8"/>
      <c r="AR309" s="8"/>
      <c r="AS309" s="8"/>
      <c r="AT309" s="8"/>
      <c r="AU309" s="8"/>
      <c r="AV309" s="8"/>
      <c r="AW309" s="8"/>
      <c r="AX309" s="8"/>
      <c r="AY309" s="8"/>
      <c r="AZ309" s="8"/>
      <c r="BA309" s="8"/>
      <c r="BB309" s="8"/>
    </row>
    <row r="310" spans="1:54" ht="14.2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6"/>
      <c r="AE310" s="7"/>
      <c r="AF310" s="8"/>
      <c r="AG310" s="8"/>
      <c r="AH310" s="8"/>
      <c r="AI310" s="8"/>
      <c r="AJ310" s="8"/>
      <c r="AK310" s="8"/>
      <c r="AL310" s="8"/>
      <c r="AM310" s="8"/>
      <c r="AN310" s="8"/>
      <c r="AO310" s="8"/>
      <c r="AP310" s="8"/>
      <c r="AQ310" s="8"/>
      <c r="AR310" s="8"/>
      <c r="AS310" s="8"/>
      <c r="AT310" s="8"/>
      <c r="AU310" s="8"/>
      <c r="AV310" s="8"/>
      <c r="AW310" s="8"/>
      <c r="AX310" s="8"/>
      <c r="AY310" s="8"/>
      <c r="AZ310" s="8"/>
      <c r="BA310" s="8"/>
      <c r="BB310" s="8"/>
    </row>
    <row r="311" spans="1:54" ht="14.2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6"/>
      <c r="AE311" s="7"/>
      <c r="AF311" s="8"/>
      <c r="AG311" s="8"/>
      <c r="AH311" s="8"/>
      <c r="AI311" s="8"/>
      <c r="AJ311" s="8"/>
      <c r="AK311" s="8"/>
      <c r="AL311" s="8"/>
      <c r="AM311" s="8"/>
      <c r="AN311" s="8"/>
      <c r="AO311" s="8"/>
      <c r="AP311" s="8"/>
      <c r="AQ311" s="8"/>
      <c r="AR311" s="8"/>
      <c r="AS311" s="8"/>
      <c r="AT311" s="8"/>
      <c r="AU311" s="8"/>
      <c r="AV311" s="8"/>
      <c r="AW311" s="8"/>
      <c r="AX311" s="8"/>
      <c r="AY311" s="8"/>
      <c r="AZ311" s="8"/>
      <c r="BA311" s="8"/>
      <c r="BB311" s="8"/>
    </row>
    <row r="312" spans="1:54" ht="14.2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6"/>
      <c r="AE312" s="7"/>
      <c r="AF312" s="8"/>
      <c r="AG312" s="8"/>
      <c r="AH312" s="8"/>
      <c r="AI312" s="8"/>
      <c r="AJ312" s="8"/>
      <c r="AK312" s="8"/>
      <c r="AL312" s="8"/>
      <c r="AM312" s="8"/>
      <c r="AN312" s="8"/>
      <c r="AO312" s="8"/>
      <c r="AP312" s="8"/>
      <c r="AQ312" s="8"/>
      <c r="AR312" s="8"/>
      <c r="AS312" s="8"/>
      <c r="AT312" s="8"/>
      <c r="AU312" s="8"/>
      <c r="AV312" s="8"/>
      <c r="AW312" s="8"/>
      <c r="AX312" s="8"/>
      <c r="AY312" s="8"/>
      <c r="AZ312" s="8"/>
      <c r="BA312" s="8"/>
      <c r="BB312" s="8"/>
    </row>
    <row r="313" spans="1:54" ht="14.2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6"/>
      <c r="AE313" s="7"/>
      <c r="AF313" s="8"/>
      <c r="AG313" s="8"/>
      <c r="AH313" s="8"/>
      <c r="AI313" s="8"/>
      <c r="AJ313" s="8"/>
      <c r="AK313" s="8"/>
      <c r="AL313" s="8"/>
      <c r="AM313" s="8"/>
      <c r="AN313" s="8"/>
      <c r="AO313" s="8"/>
      <c r="AP313" s="8"/>
      <c r="AQ313" s="8"/>
      <c r="AR313" s="8"/>
      <c r="AS313" s="8"/>
      <c r="AT313" s="8"/>
      <c r="AU313" s="8"/>
      <c r="AV313" s="8"/>
      <c r="AW313" s="8"/>
      <c r="AX313" s="8"/>
      <c r="AY313" s="8"/>
      <c r="AZ313" s="8"/>
      <c r="BA313" s="8"/>
      <c r="BB313" s="8"/>
    </row>
    <row r="314" spans="1:54" ht="14.2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6"/>
      <c r="AE314" s="7"/>
      <c r="AF314" s="8"/>
      <c r="AG314" s="8"/>
      <c r="AH314" s="8"/>
      <c r="AI314" s="8"/>
      <c r="AJ314" s="8"/>
      <c r="AK314" s="8"/>
      <c r="AL314" s="8"/>
      <c r="AM314" s="8"/>
      <c r="AN314" s="8"/>
      <c r="AO314" s="8"/>
      <c r="AP314" s="8"/>
      <c r="AQ314" s="8"/>
      <c r="AR314" s="8"/>
      <c r="AS314" s="8"/>
      <c r="AT314" s="8"/>
      <c r="AU314" s="8"/>
      <c r="AV314" s="8"/>
      <c r="AW314" s="8"/>
      <c r="AX314" s="8"/>
      <c r="AY314" s="8"/>
      <c r="AZ314" s="8"/>
      <c r="BA314" s="8"/>
      <c r="BB314" s="8"/>
    </row>
    <row r="315" spans="1:54" ht="14.2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6"/>
      <c r="AE315" s="7"/>
      <c r="AF315" s="8"/>
      <c r="AG315" s="8"/>
      <c r="AH315" s="8"/>
      <c r="AI315" s="8"/>
      <c r="AJ315" s="8"/>
      <c r="AK315" s="8"/>
      <c r="AL315" s="8"/>
      <c r="AM315" s="8"/>
      <c r="AN315" s="8"/>
      <c r="AO315" s="8"/>
      <c r="AP315" s="8"/>
      <c r="AQ315" s="8"/>
      <c r="AR315" s="8"/>
      <c r="AS315" s="8"/>
      <c r="AT315" s="8"/>
      <c r="AU315" s="8"/>
      <c r="AV315" s="8"/>
      <c r="AW315" s="8"/>
      <c r="AX315" s="8"/>
      <c r="AY315" s="8"/>
      <c r="AZ315" s="8"/>
      <c r="BA315" s="8"/>
      <c r="BB315" s="8"/>
    </row>
    <row r="316" spans="1:54" ht="14.2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6"/>
      <c r="AE316" s="7"/>
      <c r="AF316" s="8"/>
      <c r="AG316" s="8"/>
      <c r="AH316" s="8"/>
      <c r="AI316" s="8"/>
      <c r="AJ316" s="8"/>
      <c r="AK316" s="8"/>
      <c r="AL316" s="8"/>
      <c r="AM316" s="8"/>
      <c r="AN316" s="8"/>
      <c r="AO316" s="8"/>
      <c r="AP316" s="8"/>
      <c r="AQ316" s="8"/>
      <c r="AR316" s="8"/>
      <c r="AS316" s="8"/>
      <c r="AT316" s="8"/>
      <c r="AU316" s="8"/>
      <c r="AV316" s="8"/>
      <c r="AW316" s="8"/>
      <c r="AX316" s="8"/>
      <c r="AY316" s="8"/>
      <c r="AZ316" s="8"/>
      <c r="BA316" s="8"/>
      <c r="BB316" s="8"/>
    </row>
    <row r="317" spans="1:54" ht="14.2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6"/>
      <c r="AE317" s="7"/>
      <c r="AF317" s="8"/>
      <c r="AG317" s="8"/>
      <c r="AH317" s="8"/>
      <c r="AI317" s="8"/>
      <c r="AJ317" s="8"/>
      <c r="AK317" s="8"/>
      <c r="AL317" s="8"/>
      <c r="AM317" s="8"/>
      <c r="AN317" s="8"/>
      <c r="AO317" s="8"/>
      <c r="AP317" s="8"/>
      <c r="AQ317" s="8"/>
      <c r="AR317" s="8"/>
      <c r="AS317" s="8"/>
      <c r="AT317" s="8"/>
      <c r="AU317" s="8"/>
      <c r="AV317" s="8"/>
      <c r="AW317" s="8"/>
      <c r="AX317" s="8"/>
      <c r="AY317" s="8"/>
      <c r="AZ317" s="8"/>
      <c r="BA317" s="8"/>
      <c r="BB317" s="8"/>
    </row>
    <row r="318" spans="1:54" ht="14.2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6"/>
      <c r="AE318" s="7"/>
      <c r="AF318" s="8"/>
      <c r="AG318" s="8"/>
      <c r="AH318" s="8"/>
      <c r="AI318" s="8"/>
      <c r="AJ318" s="8"/>
      <c r="AK318" s="8"/>
      <c r="AL318" s="8"/>
      <c r="AM318" s="8"/>
      <c r="AN318" s="8"/>
      <c r="AO318" s="8"/>
      <c r="AP318" s="8"/>
      <c r="AQ318" s="8"/>
      <c r="AR318" s="8"/>
      <c r="AS318" s="8"/>
      <c r="AT318" s="8"/>
      <c r="AU318" s="8"/>
      <c r="AV318" s="8"/>
      <c r="AW318" s="8"/>
      <c r="AX318" s="8"/>
      <c r="AY318" s="8"/>
      <c r="AZ318" s="8"/>
      <c r="BA318" s="8"/>
      <c r="BB318" s="8"/>
    </row>
    <row r="319" spans="1:54" ht="14.2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6"/>
      <c r="AE319" s="7"/>
      <c r="AF319" s="8"/>
      <c r="AG319" s="8"/>
      <c r="AH319" s="8"/>
      <c r="AI319" s="8"/>
      <c r="AJ319" s="8"/>
      <c r="AK319" s="8"/>
      <c r="AL319" s="8"/>
      <c r="AM319" s="8"/>
      <c r="AN319" s="8"/>
      <c r="AO319" s="8"/>
      <c r="AP319" s="8"/>
      <c r="AQ319" s="8"/>
      <c r="AR319" s="8"/>
      <c r="AS319" s="8"/>
      <c r="AT319" s="8"/>
      <c r="AU319" s="8"/>
      <c r="AV319" s="8"/>
      <c r="AW319" s="8"/>
      <c r="AX319" s="8"/>
      <c r="AY319" s="8"/>
      <c r="AZ319" s="8"/>
      <c r="BA319" s="8"/>
      <c r="BB319" s="8"/>
    </row>
    <row r="320" spans="1:54" ht="14.2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6"/>
      <c r="AE320" s="7"/>
      <c r="AF320" s="8"/>
      <c r="AG320" s="8"/>
      <c r="AH320" s="8"/>
      <c r="AI320" s="8"/>
      <c r="AJ320" s="8"/>
      <c r="AK320" s="8"/>
      <c r="AL320" s="8"/>
      <c r="AM320" s="8"/>
      <c r="AN320" s="8"/>
      <c r="AO320" s="8"/>
      <c r="AP320" s="8"/>
      <c r="AQ320" s="8"/>
      <c r="AR320" s="8"/>
      <c r="AS320" s="8"/>
      <c r="AT320" s="8"/>
      <c r="AU320" s="8"/>
      <c r="AV320" s="8"/>
      <c r="AW320" s="8"/>
      <c r="AX320" s="8"/>
      <c r="AY320" s="8"/>
      <c r="AZ320" s="8"/>
      <c r="BA320" s="8"/>
      <c r="BB320" s="8"/>
    </row>
    <row r="321" spans="1:54" ht="14.2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6"/>
      <c r="AE321" s="7"/>
      <c r="AF321" s="8"/>
      <c r="AG321" s="8"/>
      <c r="AH321" s="8"/>
      <c r="AI321" s="8"/>
      <c r="AJ321" s="8"/>
      <c r="AK321" s="8"/>
      <c r="AL321" s="8"/>
      <c r="AM321" s="8"/>
      <c r="AN321" s="8"/>
      <c r="AO321" s="8"/>
      <c r="AP321" s="8"/>
      <c r="AQ321" s="8"/>
      <c r="AR321" s="8"/>
      <c r="AS321" s="8"/>
      <c r="AT321" s="8"/>
      <c r="AU321" s="8"/>
      <c r="AV321" s="8"/>
      <c r="AW321" s="8"/>
      <c r="AX321" s="8"/>
      <c r="AY321" s="8"/>
      <c r="AZ321" s="8"/>
      <c r="BA321" s="8"/>
      <c r="BB321" s="8"/>
    </row>
    <row r="322" spans="1:54" ht="14.2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6"/>
      <c r="AE322" s="7"/>
      <c r="AF322" s="8"/>
      <c r="AG322" s="8"/>
      <c r="AH322" s="8"/>
      <c r="AI322" s="8"/>
      <c r="AJ322" s="8"/>
      <c r="AK322" s="8"/>
      <c r="AL322" s="8"/>
      <c r="AM322" s="8"/>
      <c r="AN322" s="8"/>
      <c r="AO322" s="8"/>
      <c r="AP322" s="8"/>
      <c r="AQ322" s="8"/>
      <c r="AR322" s="8"/>
      <c r="AS322" s="8"/>
      <c r="AT322" s="8"/>
      <c r="AU322" s="8"/>
      <c r="AV322" s="8"/>
      <c r="AW322" s="8"/>
      <c r="AX322" s="8"/>
      <c r="AY322" s="8"/>
      <c r="AZ322" s="8"/>
      <c r="BA322" s="8"/>
      <c r="BB322" s="8"/>
    </row>
    <row r="323" spans="1:54" ht="14.2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6"/>
      <c r="AE323" s="7"/>
      <c r="AF323" s="8"/>
      <c r="AG323" s="8"/>
      <c r="AH323" s="8"/>
      <c r="AI323" s="8"/>
      <c r="AJ323" s="8"/>
      <c r="AK323" s="8"/>
      <c r="AL323" s="8"/>
      <c r="AM323" s="8"/>
      <c r="AN323" s="8"/>
      <c r="AO323" s="8"/>
      <c r="AP323" s="8"/>
      <c r="AQ323" s="8"/>
      <c r="AR323" s="8"/>
      <c r="AS323" s="8"/>
      <c r="AT323" s="8"/>
      <c r="AU323" s="8"/>
      <c r="AV323" s="8"/>
      <c r="AW323" s="8"/>
      <c r="AX323" s="8"/>
      <c r="AY323" s="8"/>
      <c r="AZ323" s="8"/>
      <c r="BA323" s="8"/>
      <c r="BB323" s="8"/>
    </row>
    <row r="324" spans="1:54" ht="14.2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6"/>
      <c r="AE324" s="7"/>
      <c r="AF324" s="8"/>
      <c r="AG324" s="8"/>
      <c r="AH324" s="8"/>
      <c r="AI324" s="8"/>
      <c r="AJ324" s="8"/>
      <c r="AK324" s="8"/>
      <c r="AL324" s="8"/>
      <c r="AM324" s="8"/>
      <c r="AN324" s="8"/>
      <c r="AO324" s="8"/>
      <c r="AP324" s="8"/>
      <c r="AQ324" s="8"/>
      <c r="AR324" s="8"/>
      <c r="AS324" s="8"/>
      <c r="AT324" s="8"/>
      <c r="AU324" s="8"/>
      <c r="AV324" s="8"/>
      <c r="AW324" s="8"/>
      <c r="AX324" s="8"/>
      <c r="AY324" s="8"/>
      <c r="AZ324" s="8"/>
      <c r="BA324" s="8"/>
      <c r="BB324" s="8"/>
    </row>
    <row r="325" spans="1:54" ht="14.2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6"/>
      <c r="AE325" s="7"/>
      <c r="AF325" s="8"/>
      <c r="AG325" s="8"/>
      <c r="AH325" s="8"/>
      <c r="AI325" s="8"/>
      <c r="AJ325" s="8"/>
      <c r="AK325" s="8"/>
      <c r="AL325" s="8"/>
      <c r="AM325" s="8"/>
      <c r="AN325" s="8"/>
      <c r="AO325" s="8"/>
      <c r="AP325" s="8"/>
      <c r="AQ325" s="8"/>
      <c r="AR325" s="8"/>
      <c r="AS325" s="8"/>
      <c r="AT325" s="8"/>
      <c r="AU325" s="8"/>
      <c r="AV325" s="8"/>
      <c r="AW325" s="8"/>
      <c r="AX325" s="8"/>
      <c r="AY325" s="8"/>
      <c r="AZ325" s="8"/>
      <c r="BA325" s="8"/>
      <c r="BB325" s="8"/>
    </row>
    <row r="326" spans="1:54" ht="14.2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6"/>
      <c r="AE326" s="7"/>
      <c r="AF326" s="8"/>
      <c r="AG326" s="8"/>
      <c r="AH326" s="8"/>
      <c r="AI326" s="8"/>
      <c r="AJ326" s="8"/>
      <c r="AK326" s="8"/>
      <c r="AL326" s="8"/>
      <c r="AM326" s="8"/>
      <c r="AN326" s="8"/>
      <c r="AO326" s="8"/>
      <c r="AP326" s="8"/>
      <c r="AQ326" s="8"/>
      <c r="AR326" s="8"/>
      <c r="AS326" s="8"/>
      <c r="AT326" s="8"/>
      <c r="AU326" s="8"/>
      <c r="AV326" s="8"/>
      <c r="AW326" s="8"/>
      <c r="AX326" s="8"/>
      <c r="AY326" s="8"/>
      <c r="AZ326" s="8"/>
      <c r="BA326" s="8"/>
      <c r="BB326" s="8"/>
    </row>
    <row r="327" spans="1:54" ht="14.2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6"/>
      <c r="AE327" s="7"/>
      <c r="AF327" s="8"/>
      <c r="AG327" s="8"/>
      <c r="AH327" s="8"/>
      <c r="AI327" s="8"/>
      <c r="AJ327" s="8"/>
      <c r="AK327" s="8"/>
      <c r="AL327" s="8"/>
      <c r="AM327" s="8"/>
      <c r="AN327" s="8"/>
      <c r="AO327" s="8"/>
      <c r="AP327" s="8"/>
      <c r="AQ327" s="8"/>
      <c r="AR327" s="8"/>
      <c r="AS327" s="8"/>
      <c r="AT327" s="8"/>
      <c r="AU327" s="8"/>
      <c r="AV327" s="8"/>
      <c r="AW327" s="8"/>
      <c r="AX327" s="8"/>
      <c r="AY327" s="8"/>
      <c r="AZ327" s="8"/>
      <c r="BA327" s="8"/>
      <c r="BB327" s="8"/>
    </row>
    <row r="328" spans="1:54" ht="14.2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6"/>
      <c r="AE328" s="7"/>
      <c r="AF328" s="8"/>
      <c r="AG328" s="8"/>
      <c r="AH328" s="8"/>
      <c r="AI328" s="8"/>
      <c r="AJ328" s="8"/>
      <c r="AK328" s="8"/>
      <c r="AL328" s="8"/>
      <c r="AM328" s="8"/>
      <c r="AN328" s="8"/>
      <c r="AO328" s="8"/>
      <c r="AP328" s="8"/>
      <c r="AQ328" s="8"/>
      <c r="AR328" s="8"/>
      <c r="AS328" s="8"/>
      <c r="AT328" s="8"/>
      <c r="AU328" s="8"/>
      <c r="AV328" s="8"/>
      <c r="AW328" s="8"/>
      <c r="AX328" s="8"/>
      <c r="AY328" s="8"/>
      <c r="AZ328" s="8"/>
      <c r="BA328" s="8"/>
      <c r="BB328" s="8"/>
    </row>
    <row r="329" spans="1:54" ht="14.2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6"/>
      <c r="AE329" s="7"/>
      <c r="AF329" s="8"/>
      <c r="AG329" s="8"/>
      <c r="AH329" s="8"/>
      <c r="AI329" s="8"/>
      <c r="AJ329" s="8"/>
      <c r="AK329" s="8"/>
      <c r="AL329" s="8"/>
      <c r="AM329" s="8"/>
      <c r="AN329" s="8"/>
      <c r="AO329" s="8"/>
      <c r="AP329" s="8"/>
      <c r="AQ329" s="8"/>
      <c r="AR329" s="8"/>
      <c r="AS329" s="8"/>
      <c r="AT329" s="8"/>
      <c r="AU329" s="8"/>
      <c r="AV329" s="8"/>
      <c r="AW329" s="8"/>
      <c r="AX329" s="8"/>
      <c r="AY329" s="8"/>
      <c r="AZ329" s="8"/>
      <c r="BA329" s="8"/>
      <c r="BB329" s="8"/>
    </row>
    <row r="330" spans="1:54" ht="14.2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6"/>
      <c r="AE330" s="7"/>
      <c r="AF330" s="8"/>
      <c r="AG330" s="8"/>
      <c r="AH330" s="8"/>
      <c r="AI330" s="8"/>
      <c r="AJ330" s="8"/>
      <c r="AK330" s="8"/>
      <c r="AL330" s="8"/>
      <c r="AM330" s="8"/>
      <c r="AN330" s="8"/>
      <c r="AO330" s="8"/>
      <c r="AP330" s="8"/>
      <c r="AQ330" s="8"/>
      <c r="AR330" s="8"/>
      <c r="AS330" s="8"/>
      <c r="AT330" s="8"/>
      <c r="AU330" s="8"/>
      <c r="AV330" s="8"/>
      <c r="AW330" s="8"/>
      <c r="AX330" s="8"/>
      <c r="AY330" s="8"/>
      <c r="AZ330" s="8"/>
      <c r="BA330" s="8"/>
      <c r="BB330" s="8"/>
    </row>
    <row r="331" spans="1:54" ht="14.2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6"/>
      <c r="AE331" s="7"/>
      <c r="AF331" s="8"/>
      <c r="AG331" s="8"/>
      <c r="AH331" s="8"/>
      <c r="AI331" s="8"/>
      <c r="AJ331" s="8"/>
      <c r="AK331" s="8"/>
      <c r="AL331" s="8"/>
      <c r="AM331" s="8"/>
      <c r="AN331" s="8"/>
      <c r="AO331" s="8"/>
      <c r="AP331" s="8"/>
      <c r="AQ331" s="8"/>
      <c r="AR331" s="8"/>
      <c r="AS331" s="8"/>
      <c r="AT331" s="8"/>
      <c r="AU331" s="8"/>
      <c r="AV331" s="8"/>
      <c r="AW331" s="8"/>
      <c r="AX331" s="8"/>
      <c r="AY331" s="8"/>
      <c r="AZ331" s="8"/>
      <c r="BA331" s="8"/>
      <c r="BB331" s="8"/>
    </row>
    <row r="332" spans="1:54" ht="14.2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6"/>
      <c r="AE332" s="7"/>
      <c r="AF332" s="8"/>
      <c r="AG332" s="8"/>
      <c r="AH332" s="8"/>
      <c r="AI332" s="8"/>
      <c r="AJ332" s="8"/>
      <c r="AK332" s="8"/>
      <c r="AL332" s="8"/>
      <c r="AM332" s="8"/>
      <c r="AN332" s="8"/>
      <c r="AO332" s="8"/>
      <c r="AP332" s="8"/>
      <c r="AQ332" s="8"/>
      <c r="AR332" s="8"/>
      <c r="AS332" s="8"/>
      <c r="AT332" s="8"/>
      <c r="AU332" s="8"/>
      <c r="AV332" s="8"/>
      <c r="AW332" s="8"/>
      <c r="AX332" s="8"/>
      <c r="AY332" s="8"/>
      <c r="AZ332" s="8"/>
      <c r="BA332" s="8"/>
      <c r="BB332" s="8"/>
    </row>
    <row r="333" spans="1:54" ht="14.2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6"/>
      <c r="AE333" s="7"/>
      <c r="AF333" s="8"/>
      <c r="AG333" s="8"/>
      <c r="AH333" s="8"/>
      <c r="AI333" s="8"/>
      <c r="AJ333" s="8"/>
      <c r="AK333" s="8"/>
      <c r="AL333" s="8"/>
      <c r="AM333" s="8"/>
      <c r="AN333" s="8"/>
      <c r="AO333" s="8"/>
      <c r="AP333" s="8"/>
      <c r="AQ333" s="8"/>
      <c r="AR333" s="8"/>
      <c r="AS333" s="8"/>
      <c r="AT333" s="8"/>
      <c r="AU333" s="8"/>
      <c r="AV333" s="8"/>
      <c r="AW333" s="8"/>
      <c r="AX333" s="8"/>
      <c r="AY333" s="8"/>
      <c r="AZ333" s="8"/>
      <c r="BA333" s="8"/>
      <c r="BB333" s="8"/>
    </row>
    <row r="334" spans="1:54" ht="14.2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6"/>
      <c r="AE334" s="7"/>
      <c r="AF334" s="8"/>
      <c r="AG334" s="8"/>
      <c r="AH334" s="8"/>
      <c r="AI334" s="8"/>
      <c r="AJ334" s="8"/>
      <c r="AK334" s="8"/>
      <c r="AL334" s="8"/>
      <c r="AM334" s="8"/>
      <c r="AN334" s="8"/>
      <c r="AO334" s="8"/>
      <c r="AP334" s="8"/>
      <c r="AQ334" s="8"/>
      <c r="AR334" s="8"/>
      <c r="AS334" s="8"/>
      <c r="AT334" s="8"/>
      <c r="AU334" s="8"/>
      <c r="AV334" s="8"/>
      <c r="AW334" s="8"/>
      <c r="AX334" s="8"/>
      <c r="AY334" s="8"/>
      <c r="AZ334" s="8"/>
      <c r="BA334" s="8"/>
      <c r="BB334" s="8"/>
    </row>
    <row r="335" spans="1:54" ht="14.2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6"/>
      <c r="AE335" s="7"/>
      <c r="AF335" s="8"/>
      <c r="AG335" s="8"/>
      <c r="AH335" s="8"/>
      <c r="AI335" s="8"/>
      <c r="AJ335" s="8"/>
      <c r="AK335" s="8"/>
      <c r="AL335" s="8"/>
      <c r="AM335" s="8"/>
      <c r="AN335" s="8"/>
      <c r="AO335" s="8"/>
      <c r="AP335" s="8"/>
      <c r="AQ335" s="8"/>
      <c r="AR335" s="8"/>
      <c r="AS335" s="8"/>
      <c r="AT335" s="8"/>
      <c r="AU335" s="8"/>
      <c r="AV335" s="8"/>
      <c r="AW335" s="8"/>
      <c r="AX335" s="8"/>
      <c r="AY335" s="8"/>
      <c r="AZ335" s="8"/>
      <c r="BA335" s="8"/>
      <c r="BB335" s="8"/>
    </row>
    <row r="336" spans="1:54" ht="14.2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6"/>
      <c r="AE336" s="7"/>
      <c r="AF336" s="8"/>
      <c r="AG336" s="8"/>
      <c r="AH336" s="8"/>
      <c r="AI336" s="8"/>
      <c r="AJ336" s="8"/>
      <c r="AK336" s="8"/>
      <c r="AL336" s="8"/>
      <c r="AM336" s="8"/>
      <c r="AN336" s="8"/>
      <c r="AO336" s="8"/>
      <c r="AP336" s="8"/>
      <c r="AQ336" s="8"/>
      <c r="AR336" s="8"/>
      <c r="AS336" s="8"/>
      <c r="AT336" s="8"/>
      <c r="AU336" s="8"/>
      <c r="AV336" s="8"/>
      <c r="AW336" s="8"/>
      <c r="AX336" s="8"/>
      <c r="AY336" s="8"/>
      <c r="AZ336" s="8"/>
      <c r="BA336" s="8"/>
      <c r="BB336" s="8"/>
    </row>
    <row r="337" spans="1:54" ht="14.2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6"/>
      <c r="AE337" s="7"/>
      <c r="AF337" s="8"/>
      <c r="AG337" s="8"/>
      <c r="AH337" s="8"/>
      <c r="AI337" s="8"/>
      <c r="AJ337" s="8"/>
      <c r="AK337" s="8"/>
      <c r="AL337" s="8"/>
      <c r="AM337" s="8"/>
      <c r="AN337" s="8"/>
      <c r="AO337" s="8"/>
      <c r="AP337" s="8"/>
      <c r="AQ337" s="8"/>
      <c r="AR337" s="8"/>
      <c r="AS337" s="8"/>
      <c r="AT337" s="8"/>
      <c r="AU337" s="8"/>
      <c r="AV337" s="8"/>
      <c r="AW337" s="8"/>
      <c r="AX337" s="8"/>
      <c r="AY337" s="8"/>
      <c r="AZ337" s="8"/>
      <c r="BA337" s="8"/>
      <c r="BB337" s="8"/>
    </row>
    <row r="338" spans="1:54" ht="14.2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6"/>
      <c r="AE338" s="7"/>
      <c r="AF338" s="8"/>
      <c r="AG338" s="8"/>
      <c r="AH338" s="8"/>
      <c r="AI338" s="8"/>
      <c r="AJ338" s="8"/>
      <c r="AK338" s="8"/>
      <c r="AL338" s="8"/>
      <c r="AM338" s="8"/>
      <c r="AN338" s="8"/>
      <c r="AO338" s="8"/>
      <c r="AP338" s="8"/>
      <c r="AQ338" s="8"/>
      <c r="AR338" s="8"/>
      <c r="AS338" s="8"/>
      <c r="AT338" s="8"/>
      <c r="AU338" s="8"/>
      <c r="AV338" s="8"/>
      <c r="AW338" s="8"/>
      <c r="AX338" s="8"/>
      <c r="AY338" s="8"/>
      <c r="AZ338" s="8"/>
      <c r="BA338" s="8"/>
      <c r="BB338" s="8"/>
    </row>
    <row r="339" spans="1:54" ht="14.2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6"/>
      <c r="AE339" s="7"/>
      <c r="AF339" s="8"/>
      <c r="AG339" s="8"/>
      <c r="AH339" s="8"/>
      <c r="AI339" s="8"/>
      <c r="AJ339" s="8"/>
      <c r="AK339" s="8"/>
      <c r="AL339" s="8"/>
      <c r="AM339" s="8"/>
      <c r="AN339" s="8"/>
      <c r="AO339" s="8"/>
      <c r="AP339" s="8"/>
      <c r="AQ339" s="8"/>
      <c r="AR339" s="8"/>
      <c r="AS339" s="8"/>
      <c r="AT339" s="8"/>
      <c r="AU339" s="8"/>
      <c r="AV339" s="8"/>
      <c r="AW339" s="8"/>
      <c r="AX339" s="8"/>
      <c r="AY339" s="8"/>
      <c r="AZ339" s="8"/>
      <c r="BA339" s="8"/>
      <c r="BB339" s="8"/>
    </row>
    <row r="340" spans="1:54" ht="14.2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6"/>
      <c r="AE340" s="7"/>
      <c r="AF340" s="8"/>
      <c r="AG340" s="8"/>
      <c r="AH340" s="8"/>
      <c r="AI340" s="8"/>
      <c r="AJ340" s="8"/>
      <c r="AK340" s="8"/>
      <c r="AL340" s="8"/>
      <c r="AM340" s="8"/>
      <c r="AN340" s="8"/>
      <c r="AO340" s="8"/>
      <c r="AP340" s="8"/>
      <c r="AQ340" s="8"/>
      <c r="AR340" s="8"/>
      <c r="AS340" s="8"/>
      <c r="AT340" s="8"/>
      <c r="AU340" s="8"/>
      <c r="AV340" s="8"/>
      <c r="AW340" s="8"/>
      <c r="AX340" s="8"/>
      <c r="AY340" s="8"/>
      <c r="AZ340" s="8"/>
      <c r="BA340" s="8"/>
      <c r="BB340" s="8"/>
    </row>
    <row r="341" spans="1:54" ht="14.2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6"/>
      <c r="AE341" s="7"/>
      <c r="AF341" s="8"/>
      <c r="AG341" s="8"/>
      <c r="AH341" s="8"/>
      <c r="AI341" s="8"/>
      <c r="AJ341" s="8"/>
      <c r="AK341" s="8"/>
      <c r="AL341" s="8"/>
      <c r="AM341" s="8"/>
      <c r="AN341" s="8"/>
      <c r="AO341" s="8"/>
      <c r="AP341" s="8"/>
      <c r="AQ341" s="8"/>
      <c r="AR341" s="8"/>
      <c r="AS341" s="8"/>
      <c r="AT341" s="8"/>
      <c r="AU341" s="8"/>
      <c r="AV341" s="8"/>
      <c r="AW341" s="8"/>
      <c r="AX341" s="8"/>
      <c r="AY341" s="8"/>
      <c r="AZ341" s="8"/>
      <c r="BA341" s="8"/>
      <c r="BB341" s="8"/>
    </row>
    <row r="342" spans="1:54" ht="14.2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6"/>
      <c r="AE342" s="7"/>
      <c r="AF342" s="8"/>
      <c r="AG342" s="8"/>
      <c r="AH342" s="8"/>
      <c r="AI342" s="8"/>
      <c r="AJ342" s="8"/>
      <c r="AK342" s="8"/>
      <c r="AL342" s="8"/>
      <c r="AM342" s="8"/>
      <c r="AN342" s="8"/>
      <c r="AO342" s="8"/>
      <c r="AP342" s="8"/>
      <c r="AQ342" s="8"/>
      <c r="AR342" s="8"/>
      <c r="AS342" s="8"/>
      <c r="AT342" s="8"/>
      <c r="AU342" s="8"/>
      <c r="AV342" s="8"/>
      <c r="AW342" s="8"/>
      <c r="AX342" s="8"/>
      <c r="AY342" s="8"/>
      <c r="AZ342" s="8"/>
      <c r="BA342" s="8"/>
      <c r="BB342" s="8"/>
    </row>
    <row r="343" spans="1:54" ht="14.2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6"/>
      <c r="AE343" s="7"/>
      <c r="AF343" s="8"/>
      <c r="AG343" s="8"/>
      <c r="AH343" s="8"/>
      <c r="AI343" s="8"/>
      <c r="AJ343" s="8"/>
      <c r="AK343" s="8"/>
      <c r="AL343" s="8"/>
      <c r="AM343" s="8"/>
      <c r="AN343" s="8"/>
      <c r="AO343" s="8"/>
      <c r="AP343" s="8"/>
      <c r="AQ343" s="8"/>
      <c r="AR343" s="8"/>
      <c r="AS343" s="8"/>
      <c r="AT343" s="8"/>
      <c r="AU343" s="8"/>
      <c r="AV343" s="8"/>
      <c r="AW343" s="8"/>
      <c r="AX343" s="8"/>
      <c r="AY343" s="8"/>
      <c r="AZ343" s="8"/>
      <c r="BA343" s="8"/>
      <c r="BB343" s="8"/>
    </row>
    <row r="344" spans="1:54" ht="14.2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6"/>
      <c r="AE344" s="7"/>
      <c r="AF344" s="8"/>
      <c r="AG344" s="8"/>
      <c r="AH344" s="8"/>
      <c r="AI344" s="8"/>
      <c r="AJ344" s="8"/>
      <c r="AK344" s="8"/>
      <c r="AL344" s="8"/>
      <c r="AM344" s="8"/>
      <c r="AN344" s="8"/>
      <c r="AO344" s="8"/>
      <c r="AP344" s="8"/>
      <c r="AQ344" s="8"/>
      <c r="AR344" s="8"/>
      <c r="AS344" s="8"/>
      <c r="AT344" s="8"/>
      <c r="AU344" s="8"/>
      <c r="AV344" s="8"/>
      <c r="AW344" s="8"/>
      <c r="AX344" s="8"/>
      <c r="AY344" s="8"/>
      <c r="AZ344" s="8"/>
      <c r="BA344" s="8"/>
      <c r="BB344" s="8"/>
    </row>
    <row r="345" spans="1:54" ht="14.2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6"/>
      <c r="AE345" s="7"/>
      <c r="AF345" s="8"/>
      <c r="AG345" s="8"/>
      <c r="AH345" s="8"/>
      <c r="AI345" s="8"/>
      <c r="AJ345" s="8"/>
      <c r="AK345" s="8"/>
      <c r="AL345" s="8"/>
      <c r="AM345" s="8"/>
      <c r="AN345" s="8"/>
      <c r="AO345" s="8"/>
      <c r="AP345" s="8"/>
      <c r="AQ345" s="8"/>
      <c r="AR345" s="8"/>
      <c r="AS345" s="8"/>
      <c r="AT345" s="8"/>
      <c r="AU345" s="8"/>
      <c r="AV345" s="8"/>
      <c r="AW345" s="8"/>
      <c r="AX345" s="8"/>
      <c r="AY345" s="8"/>
      <c r="AZ345" s="8"/>
      <c r="BA345" s="8"/>
      <c r="BB345" s="8"/>
    </row>
    <row r="346" spans="1:54" ht="14.2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6"/>
      <c r="AE346" s="7"/>
      <c r="AF346" s="8"/>
      <c r="AG346" s="8"/>
      <c r="AH346" s="8"/>
      <c r="AI346" s="8"/>
      <c r="AJ346" s="8"/>
      <c r="AK346" s="8"/>
      <c r="AL346" s="8"/>
      <c r="AM346" s="8"/>
      <c r="AN346" s="8"/>
      <c r="AO346" s="8"/>
      <c r="AP346" s="8"/>
      <c r="AQ346" s="8"/>
      <c r="AR346" s="8"/>
      <c r="AS346" s="8"/>
      <c r="AT346" s="8"/>
      <c r="AU346" s="8"/>
      <c r="AV346" s="8"/>
      <c r="AW346" s="8"/>
      <c r="AX346" s="8"/>
      <c r="AY346" s="8"/>
      <c r="AZ346" s="8"/>
      <c r="BA346" s="8"/>
      <c r="BB346" s="8"/>
    </row>
    <row r="347" spans="1:54" ht="14.2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6"/>
      <c r="AE347" s="7"/>
      <c r="AF347" s="8"/>
      <c r="AG347" s="8"/>
      <c r="AH347" s="8"/>
      <c r="AI347" s="8"/>
      <c r="AJ347" s="8"/>
      <c r="AK347" s="8"/>
      <c r="AL347" s="8"/>
      <c r="AM347" s="8"/>
      <c r="AN347" s="8"/>
      <c r="AO347" s="8"/>
      <c r="AP347" s="8"/>
      <c r="AQ347" s="8"/>
      <c r="AR347" s="8"/>
      <c r="AS347" s="8"/>
      <c r="AT347" s="8"/>
      <c r="AU347" s="8"/>
      <c r="AV347" s="8"/>
      <c r="AW347" s="8"/>
      <c r="AX347" s="8"/>
      <c r="AY347" s="8"/>
      <c r="AZ347" s="8"/>
      <c r="BA347" s="8"/>
      <c r="BB347" s="8"/>
    </row>
    <row r="348" spans="1:54" ht="14.2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6"/>
      <c r="AE348" s="7"/>
      <c r="AF348" s="8"/>
      <c r="AG348" s="8"/>
      <c r="AH348" s="8"/>
      <c r="AI348" s="8"/>
      <c r="AJ348" s="8"/>
      <c r="AK348" s="8"/>
      <c r="AL348" s="8"/>
      <c r="AM348" s="8"/>
      <c r="AN348" s="8"/>
      <c r="AO348" s="8"/>
      <c r="AP348" s="8"/>
      <c r="AQ348" s="8"/>
      <c r="AR348" s="8"/>
      <c r="AS348" s="8"/>
      <c r="AT348" s="8"/>
      <c r="AU348" s="8"/>
      <c r="AV348" s="8"/>
      <c r="AW348" s="8"/>
      <c r="AX348" s="8"/>
      <c r="AY348" s="8"/>
      <c r="AZ348" s="8"/>
      <c r="BA348" s="8"/>
      <c r="BB348" s="8"/>
    </row>
    <row r="349" spans="1:54" ht="14.2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6"/>
      <c r="AE349" s="7"/>
      <c r="AF349" s="8"/>
      <c r="AG349" s="8"/>
      <c r="AH349" s="8"/>
      <c r="AI349" s="8"/>
      <c r="AJ349" s="8"/>
      <c r="AK349" s="8"/>
      <c r="AL349" s="8"/>
      <c r="AM349" s="8"/>
      <c r="AN349" s="8"/>
      <c r="AO349" s="8"/>
      <c r="AP349" s="8"/>
      <c r="AQ349" s="8"/>
      <c r="AR349" s="8"/>
      <c r="AS349" s="8"/>
      <c r="AT349" s="8"/>
      <c r="AU349" s="8"/>
      <c r="AV349" s="8"/>
      <c r="AW349" s="8"/>
      <c r="AX349" s="8"/>
      <c r="AY349" s="8"/>
      <c r="AZ349" s="8"/>
      <c r="BA349" s="8"/>
      <c r="BB349" s="8"/>
    </row>
    <row r="350" spans="1:54" ht="14.2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6"/>
      <c r="AE350" s="7"/>
      <c r="AF350" s="8"/>
      <c r="AG350" s="8"/>
      <c r="AH350" s="8"/>
      <c r="AI350" s="8"/>
      <c r="AJ350" s="8"/>
      <c r="AK350" s="8"/>
      <c r="AL350" s="8"/>
      <c r="AM350" s="8"/>
      <c r="AN350" s="8"/>
      <c r="AO350" s="8"/>
      <c r="AP350" s="8"/>
      <c r="AQ350" s="8"/>
      <c r="AR350" s="8"/>
      <c r="AS350" s="8"/>
      <c r="AT350" s="8"/>
      <c r="AU350" s="8"/>
      <c r="AV350" s="8"/>
      <c r="AW350" s="8"/>
      <c r="AX350" s="8"/>
      <c r="AY350" s="8"/>
      <c r="AZ350" s="8"/>
      <c r="BA350" s="8"/>
      <c r="BB350" s="8"/>
    </row>
    <row r="351" spans="1:54" ht="14.2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6"/>
      <c r="AE351" s="7"/>
      <c r="AF351" s="8"/>
      <c r="AG351" s="8"/>
      <c r="AH351" s="8"/>
      <c r="AI351" s="8"/>
      <c r="AJ351" s="8"/>
      <c r="AK351" s="8"/>
      <c r="AL351" s="8"/>
      <c r="AM351" s="8"/>
      <c r="AN351" s="8"/>
      <c r="AO351" s="8"/>
      <c r="AP351" s="8"/>
      <c r="AQ351" s="8"/>
      <c r="AR351" s="8"/>
      <c r="AS351" s="8"/>
      <c r="AT351" s="8"/>
      <c r="AU351" s="8"/>
      <c r="AV351" s="8"/>
      <c r="AW351" s="8"/>
      <c r="AX351" s="8"/>
      <c r="AY351" s="8"/>
      <c r="AZ351" s="8"/>
      <c r="BA351" s="8"/>
      <c r="BB351" s="8"/>
    </row>
    <row r="352" spans="1:54" ht="14.2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6"/>
      <c r="AE352" s="7"/>
      <c r="AF352" s="8"/>
      <c r="AG352" s="8"/>
      <c r="AH352" s="8"/>
      <c r="AI352" s="8"/>
      <c r="AJ352" s="8"/>
      <c r="AK352" s="8"/>
      <c r="AL352" s="8"/>
      <c r="AM352" s="8"/>
      <c r="AN352" s="8"/>
      <c r="AO352" s="8"/>
      <c r="AP352" s="8"/>
      <c r="AQ352" s="8"/>
      <c r="AR352" s="8"/>
      <c r="AS352" s="8"/>
      <c r="AT352" s="8"/>
      <c r="AU352" s="8"/>
      <c r="AV352" s="8"/>
      <c r="AW352" s="8"/>
      <c r="AX352" s="8"/>
      <c r="AY352" s="8"/>
      <c r="AZ352" s="8"/>
      <c r="BA352" s="8"/>
      <c r="BB352" s="8"/>
    </row>
    <row r="353" spans="1:54" ht="14.2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6"/>
      <c r="AE353" s="7"/>
      <c r="AF353" s="8"/>
      <c r="AG353" s="8"/>
      <c r="AH353" s="8"/>
      <c r="AI353" s="8"/>
      <c r="AJ353" s="8"/>
      <c r="AK353" s="8"/>
      <c r="AL353" s="8"/>
      <c r="AM353" s="8"/>
      <c r="AN353" s="8"/>
      <c r="AO353" s="8"/>
      <c r="AP353" s="8"/>
      <c r="AQ353" s="8"/>
      <c r="AR353" s="8"/>
      <c r="AS353" s="8"/>
      <c r="AT353" s="8"/>
      <c r="AU353" s="8"/>
      <c r="AV353" s="8"/>
      <c r="AW353" s="8"/>
      <c r="AX353" s="8"/>
      <c r="AY353" s="8"/>
      <c r="AZ353" s="8"/>
      <c r="BA353" s="8"/>
      <c r="BB353" s="8"/>
    </row>
    <row r="354" spans="1:54" ht="14.2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6"/>
      <c r="AE354" s="7"/>
      <c r="AF354" s="8"/>
      <c r="AG354" s="8"/>
      <c r="AH354" s="8"/>
      <c r="AI354" s="8"/>
      <c r="AJ354" s="8"/>
      <c r="AK354" s="8"/>
      <c r="AL354" s="8"/>
      <c r="AM354" s="8"/>
      <c r="AN354" s="8"/>
      <c r="AO354" s="8"/>
      <c r="AP354" s="8"/>
      <c r="AQ354" s="8"/>
      <c r="AR354" s="8"/>
      <c r="AS354" s="8"/>
      <c r="AT354" s="8"/>
      <c r="AU354" s="8"/>
      <c r="AV354" s="8"/>
      <c r="AW354" s="8"/>
      <c r="AX354" s="8"/>
      <c r="AY354" s="8"/>
      <c r="AZ354" s="8"/>
      <c r="BA354" s="8"/>
      <c r="BB354" s="8"/>
    </row>
    <row r="355" spans="1:54" ht="14.2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6"/>
      <c r="AE355" s="7"/>
      <c r="AF355" s="8"/>
      <c r="AG355" s="8"/>
      <c r="AH355" s="8"/>
      <c r="AI355" s="8"/>
      <c r="AJ355" s="8"/>
      <c r="AK355" s="8"/>
      <c r="AL355" s="8"/>
      <c r="AM355" s="8"/>
      <c r="AN355" s="8"/>
      <c r="AO355" s="8"/>
      <c r="AP355" s="8"/>
      <c r="AQ355" s="8"/>
      <c r="AR355" s="8"/>
      <c r="AS355" s="8"/>
      <c r="AT355" s="8"/>
      <c r="AU355" s="8"/>
      <c r="AV355" s="8"/>
      <c r="AW355" s="8"/>
      <c r="AX355" s="8"/>
      <c r="AY355" s="8"/>
      <c r="AZ355" s="8"/>
      <c r="BA355" s="8"/>
      <c r="BB355" s="8"/>
    </row>
    <row r="356" spans="1:54" ht="14.2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6"/>
      <c r="AE356" s="7"/>
      <c r="AF356" s="8"/>
      <c r="AG356" s="8"/>
      <c r="AH356" s="8"/>
      <c r="AI356" s="8"/>
      <c r="AJ356" s="8"/>
      <c r="AK356" s="8"/>
      <c r="AL356" s="8"/>
      <c r="AM356" s="8"/>
      <c r="AN356" s="8"/>
      <c r="AO356" s="8"/>
      <c r="AP356" s="8"/>
      <c r="AQ356" s="8"/>
      <c r="AR356" s="8"/>
      <c r="AS356" s="8"/>
      <c r="AT356" s="8"/>
      <c r="AU356" s="8"/>
      <c r="AV356" s="8"/>
      <c r="AW356" s="8"/>
      <c r="AX356" s="8"/>
      <c r="AY356" s="8"/>
      <c r="AZ356" s="8"/>
      <c r="BA356" s="8"/>
      <c r="BB356" s="8"/>
    </row>
    <row r="357" spans="1:54" ht="14.2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6"/>
      <c r="AE357" s="7"/>
      <c r="AF357" s="8"/>
      <c r="AG357" s="8"/>
      <c r="AH357" s="8"/>
      <c r="AI357" s="8"/>
      <c r="AJ357" s="8"/>
      <c r="AK357" s="8"/>
      <c r="AL357" s="8"/>
      <c r="AM357" s="8"/>
      <c r="AN357" s="8"/>
      <c r="AO357" s="8"/>
      <c r="AP357" s="8"/>
      <c r="AQ357" s="8"/>
      <c r="AR357" s="8"/>
      <c r="AS357" s="8"/>
      <c r="AT357" s="8"/>
      <c r="AU357" s="8"/>
      <c r="AV357" s="8"/>
      <c r="AW357" s="8"/>
      <c r="AX357" s="8"/>
      <c r="AY357" s="8"/>
      <c r="AZ357" s="8"/>
      <c r="BA357" s="8"/>
      <c r="BB357" s="8"/>
    </row>
    <row r="358" spans="1:54" ht="14.2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6"/>
      <c r="AE358" s="7"/>
      <c r="AF358" s="8"/>
      <c r="AG358" s="8"/>
      <c r="AH358" s="8"/>
      <c r="AI358" s="8"/>
      <c r="AJ358" s="8"/>
      <c r="AK358" s="8"/>
      <c r="AL358" s="8"/>
      <c r="AM358" s="8"/>
      <c r="AN358" s="8"/>
      <c r="AO358" s="8"/>
      <c r="AP358" s="8"/>
      <c r="AQ358" s="8"/>
      <c r="AR358" s="8"/>
      <c r="AS358" s="8"/>
      <c r="AT358" s="8"/>
      <c r="AU358" s="8"/>
      <c r="AV358" s="8"/>
      <c r="AW358" s="8"/>
      <c r="AX358" s="8"/>
      <c r="AY358" s="8"/>
      <c r="AZ358" s="8"/>
      <c r="BA358" s="8"/>
      <c r="BB358" s="8"/>
    </row>
    <row r="359" spans="1:54" ht="14.2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6"/>
      <c r="AE359" s="7"/>
      <c r="AF359" s="8"/>
      <c r="AG359" s="8"/>
      <c r="AH359" s="8"/>
      <c r="AI359" s="8"/>
      <c r="AJ359" s="8"/>
      <c r="AK359" s="8"/>
      <c r="AL359" s="8"/>
      <c r="AM359" s="8"/>
      <c r="AN359" s="8"/>
      <c r="AO359" s="8"/>
      <c r="AP359" s="8"/>
      <c r="AQ359" s="8"/>
      <c r="AR359" s="8"/>
      <c r="AS359" s="8"/>
      <c r="AT359" s="8"/>
      <c r="AU359" s="8"/>
      <c r="AV359" s="8"/>
      <c r="AW359" s="8"/>
      <c r="AX359" s="8"/>
      <c r="AY359" s="8"/>
      <c r="AZ359" s="8"/>
      <c r="BA359" s="8"/>
      <c r="BB359" s="8"/>
    </row>
    <row r="360" spans="1:54" ht="14.2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6"/>
      <c r="AE360" s="7"/>
      <c r="AF360" s="8"/>
      <c r="AG360" s="8"/>
      <c r="AH360" s="8"/>
      <c r="AI360" s="8"/>
      <c r="AJ360" s="8"/>
      <c r="AK360" s="8"/>
      <c r="AL360" s="8"/>
      <c r="AM360" s="8"/>
      <c r="AN360" s="8"/>
      <c r="AO360" s="8"/>
      <c r="AP360" s="8"/>
      <c r="AQ360" s="8"/>
      <c r="AR360" s="8"/>
      <c r="AS360" s="8"/>
      <c r="AT360" s="8"/>
      <c r="AU360" s="8"/>
      <c r="AV360" s="8"/>
      <c r="AW360" s="8"/>
      <c r="AX360" s="8"/>
      <c r="AY360" s="8"/>
      <c r="AZ360" s="8"/>
      <c r="BA360" s="8"/>
      <c r="BB360" s="8"/>
    </row>
    <row r="361" spans="1:54" ht="14.2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6"/>
      <c r="AE361" s="7"/>
      <c r="AF361" s="8"/>
      <c r="AG361" s="8"/>
      <c r="AH361" s="8"/>
      <c r="AI361" s="8"/>
      <c r="AJ361" s="8"/>
      <c r="AK361" s="8"/>
      <c r="AL361" s="8"/>
      <c r="AM361" s="8"/>
      <c r="AN361" s="8"/>
      <c r="AO361" s="8"/>
      <c r="AP361" s="8"/>
      <c r="AQ361" s="8"/>
      <c r="AR361" s="8"/>
      <c r="AS361" s="8"/>
      <c r="AT361" s="8"/>
      <c r="AU361" s="8"/>
      <c r="AV361" s="8"/>
      <c r="AW361" s="8"/>
      <c r="AX361" s="8"/>
      <c r="AY361" s="8"/>
      <c r="AZ361" s="8"/>
      <c r="BA361" s="8"/>
      <c r="BB361" s="8"/>
    </row>
    <row r="362" spans="1:54" ht="14.2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6"/>
      <c r="AE362" s="7"/>
      <c r="AF362" s="8"/>
      <c r="AG362" s="8"/>
      <c r="AH362" s="8"/>
      <c r="AI362" s="8"/>
      <c r="AJ362" s="8"/>
      <c r="AK362" s="8"/>
      <c r="AL362" s="8"/>
      <c r="AM362" s="8"/>
      <c r="AN362" s="8"/>
      <c r="AO362" s="8"/>
      <c r="AP362" s="8"/>
      <c r="AQ362" s="8"/>
      <c r="AR362" s="8"/>
      <c r="AS362" s="8"/>
      <c r="AT362" s="8"/>
      <c r="AU362" s="8"/>
      <c r="AV362" s="8"/>
      <c r="AW362" s="8"/>
      <c r="AX362" s="8"/>
      <c r="AY362" s="8"/>
      <c r="AZ362" s="8"/>
      <c r="BA362" s="8"/>
      <c r="BB362" s="8"/>
    </row>
    <row r="363" spans="1:54" ht="14.2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6"/>
      <c r="AE363" s="7"/>
      <c r="AF363" s="8"/>
      <c r="AG363" s="8"/>
      <c r="AH363" s="8"/>
      <c r="AI363" s="8"/>
      <c r="AJ363" s="8"/>
      <c r="AK363" s="8"/>
      <c r="AL363" s="8"/>
      <c r="AM363" s="8"/>
      <c r="AN363" s="8"/>
      <c r="AO363" s="8"/>
      <c r="AP363" s="8"/>
      <c r="AQ363" s="8"/>
      <c r="AR363" s="8"/>
      <c r="AS363" s="8"/>
      <c r="AT363" s="8"/>
      <c r="AU363" s="8"/>
      <c r="AV363" s="8"/>
      <c r="AW363" s="8"/>
      <c r="AX363" s="8"/>
      <c r="AY363" s="8"/>
      <c r="AZ363" s="8"/>
      <c r="BA363" s="8"/>
      <c r="BB363" s="8"/>
    </row>
    <row r="364" spans="1:54" ht="14.2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6"/>
      <c r="AE364" s="7"/>
      <c r="AF364" s="8"/>
      <c r="AG364" s="8"/>
      <c r="AH364" s="8"/>
      <c r="AI364" s="8"/>
      <c r="AJ364" s="8"/>
      <c r="AK364" s="8"/>
      <c r="AL364" s="8"/>
      <c r="AM364" s="8"/>
      <c r="AN364" s="8"/>
      <c r="AO364" s="8"/>
      <c r="AP364" s="8"/>
      <c r="AQ364" s="8"/>
      <c r="AR364" s="8"/>
      <c r="AS364" s="8"/>
      <c r="AT364" s="8"/>
      <c r="AU364" s="8"/>
      <c r="AV364" s="8"/>
      <c r="AW364" s="8"/>
      <c r="AX364" s="8"/>
      <c r="AY364" s="8"/>
      <c r="AZ364" s="8"/>
      <c r="BA364" s="8"/>
      <c r="BB364" s="8"/>
    </row>
    <row r="365" spans="1:54" ht="14.2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6"/>
      <c r="AE365" s="7"/>
      <c r="AF365" s="8"/>
      <c r="AG365" s="8"/>
      <c r="AH365" s="8"/>
      <c r="AI365" s="8"/>
      <c r="AJ365" s="8"/>
      <c r="AK365" s="8"/>
      <c r="AL365" s="8"/>
      <c r="AM365" s="8"/>
      <c r="AN365" s="8"/>
      <c r="AO365" s="8"/>
      <c r="AP365" s="8"/>
      <c r="AQ365" s="8"/>
      <c r="AR365" s="8"/>
      <c r="AS365" s="8"/>
      <c r="AT365" s="8"/>
      <c r="AU365" s="8"/>
      <c r="AV365" s="8"/>
      <c r="AW365" s="8"/>
      <c r="AX365" s="8"/>
      <c r="AY365" s="8"/>
      <c r="AZ365" s="8"/>
      <c r="BA365" s="8"/>
      <c r="BB365" s="8"/>
    </row>
    <row r="366" spans="1:54" ht="14.2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6"/>
      <c r="AE366" s="7"/>
      <c r="AF366" s="8"/>
      <c r="AG366" s="8"/>
      <c r="AH366" s="8"/>
      <c r="AI366" s="8"/>
      <c r="AJ366" s="8"/>
      <c r="AK366" s="8"/>
      <c r="AL366" s="8"/>
      <c r="AM366" s="8"/>
      <c r="AN366" s="8"/>
      <c r="AO366" s="8"/>
      <c r="AP366" s="8"/>
      <c r="AQ366" s="8"/>
      <c r="AR366" s="8"/>
      <c r="AS366" s="8"/>
      <c r="AT366" s="8"/>
      <c r="AU366" s="8"/>
      <c r="AV366" s="8"/>
      <c r="AW366" s="8"/>
      <c r="AX366" s="8"/>
      <c r="AY366" s="8"/>
      <c r="AZ366" s="8"/>
      <c r="BA366" s="8"/>
      <c r="BB366" s="8"/>
    </row>
    <row r="367" spans="1:54" ht="14.2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6"/>
      <c r="AE367" s="7"/>
      <c r="AF367" s="8"/>
      <c r="AG367" s="8"/>
      <c r="AH367" s="8"/>
      <c r="AI367" s="8"/>
      <c r="AJ367" s="8"/>
      <c r="AK367" s="8"/>
      <c r="AL367" s="8"/>
      <c r="AM367" s="8"/>
      <c r="AN367" s="8"/>
      <c r="AO367" s="8"/>
      <c r="AP367" s="8"/>
      <c r="AQ367" s="8"/>
      <c r="AR367" s="8"/>
      <c r="AS367" s="8"/>
      <c r="AT367" s="8"/>
      <c r="AU367" s="8"/>
      <c r="AV367" s="8"/>
      <c r="AW367" s="8"/>
      <c r="AX367" s="8"/>
      <c r="AY367" s="8"/>
      <c r="AZ367" s="8"/>
      <c r="BA367" s="8"/>
      <c r="BB367" s="8"/>
    </row>
    <row r="368" spans="1:54" ht="14.2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6"/>
      <c r="AE368" s="7"/>
      <c r="AF368" s="8"/>
      <c r="AG368" s="8"/>
      <c r="AH368" s="8"/>
      <c r="AI368" s="8"/>
      <c r="AJ368" s="8"/>
      <c r="AK368" s="8"/>
      <c r="AL368" s="8"/>
      <c r="AM368" s="8"/>
      <c r="AN368" s="8"/>
      <c r="AO368" s="8"/>
      <c r="AP368" s="8"/>
      <c r="AQ368" s="8"/>
      <c r="AR368" s="8"/>
      <c r="AS368" s="8"/>
      <c r="AT368" s="8"/>
      <c r="AU368" s="8"/>
      <c r="AV368" s="8"/>
      <c r="AW368" s="8"/>
      <c r="AX368" s="8"/>
      <c r="AY368" s="8"/>
      <c r="AZ368" s="8"/>
      <c r="BA368" s="8"/>
      <c r="BB368" s="8"/>
    </row>
    <row r="369" spans="1:54" ht="14.2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6"/>
      <c r="AE369" s="7"/>
      <c r="AF369" s="8"/>
      <c r="AG369" s="8"/>
      <c r="AH369" s="8"/>
      <c r="AI369" s="8"/>
      <c r="AJ369" s="8"/>
      <c r="AK369" s="8"/>
      <c r="AL369" s="8"/>
      <c r="AM369" s="8"/>
      <c r="AN369" s="8"/>
      <c r="AO369" s="8"/>
      <c r="AP369" s="8"/>
      <c r="AQ369" s="8"/>
      <c r="AR369" s="8"/>
      <c r="AS369" s="8"/>
      <c r="AT369" s="8"/>
      <c r="AU369" s="8"/>
      <c r="AV369" s="8"/>
      <c r="AW369" s="8"/>
      <c r="AX369" s="8"/>
      <c r="AY369" s="8"/>
      <c r="AZ369" s="8"/>
      <c r="BA369" s="8"/>
      <c r="BB369" s="8"/>
    </row>
    <row r="370" spans="1:54" ht="14.2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6"/>
      <c r="AE370" s="7"/>
      <c r="AF370" s="8"/>
      <c r="AG370" s="8"/>
      <c r="AH370" s="8"/>
      <c r="AI370" s="8"/>
      <c r="AJ370" s="8"/>
      <c r="AK370" s="8"/>
      <c r="AL370" s="8"/>
      <c r="AM370" s="8"/>
      <c r="AN370" s="8"/>
      <c r="AO370" s="8"/>
      <c r="AP370" s="8"/>
      <c r="AQ370" s="8"/>
      <c r="AR370" s="8"/>
      <c r="AS370" s="8"/>
      <c r="AT370" s="8"/>
      <c r="AU370" s="8"/>
      <c r="AV370" s="8"/>
      <c r="AW370" s="8"/>
      <c r="AX370" s="8"/>
      <c r="AY370" s="8"/>
      <c r="AZ370" s="8"/>
      <c r="BA370" s="8"/>
      <c r="BB370" s="8"/>
    </row>
    <row r="371" spans="1:54" ht="14.2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6"/>
      <c r="AE371" s="7"/>
      <c r="AF371" s="8"/>
      <c r="AG371" s="8"/>
      <c r="AH371" s="8"/>
      <c r="AI371" s="8"/>
      <c r="AJ371" s="8"/>
      <c r="AK371" s="8"/>
      <c r="AL371" s="8"/>
      <c r="AM371" s="8"/>
      <c r="AN371" s="8"/>
      <c r="AO371" s="8"/>
      <c r="AP371" s="8"/>
      <c r="AQ371" s="8"/>
      <c r="AR371" s="8"/>
      <c r="AS371" s="8"/>
      <c r="AT371" s="8"/>
      <c r="AU371" s="8"/>
      <c r="AV371" s="8"/>
      <c r="AW371" s="8"/>
      <c r="AX371" s="8"/>
      <c r="AY371" s="8"/>
      <c r="AZ371" s="8"/>
      <c r="BA371" s="8"/>
      <c r="BB371" s="8"/>
    </row>
    <row r="372" spans="1:54" ht="14.2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6"/>
      <c r="AE372" s="7"/>
      <c r="AF372" s="8"/>
      <c r="AG372" s="8"/>
      <c r="AH372" s="8"/>
      <c r="AI372" s="8"/>
      <c r="AJ372" s="8"/>
      <c r="AK372" s="8"/>
      <c r="AL372" s="8"/>
      <c r="AM372" s="8"/>
      <c r="AN372" s="8"/>
      <c r="AO372" s="8"/>
      <c r="AP372" s="8"/>
      <c r="AQ372" s="8"/>
      <c r="AR372" s="8"/>
      <c r="AS372" s="8"/>
      <c r="AT372" s="8"/>
      <c r="AU372" s="8"/>
      <c r="AV372" s="8"/>
      <c r="AW372" s="8"/>
      <c r="AX372" s="8"/>
      <c r="AY372" s="8"/>
      <c r="AZ372" s="8"/>
      <c r="BA372" s="8"/>
      <c r="BB372" s="8"/>
    </row>
    <row r="373" spans="1:54" ht="14.2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6"/>
      <c r="AE373" s="7"/>
      <c r="AF373" s="8"/>
      <c r="AG373" s="8"/>
      <c r="AH373" s="8"/>
      <c r="AI373" s="8"/>
      <c r="AJ373" s="8"/>
      <c r="AK373" s="8"/>
      <c r="AL373" s="8"/>
      <c r="AM373" s="8"/>
      <c r="AN373" s="8"/>
      <c r="AO373" s="8"/>
      <c r="AP373" s="8"/>
      <c r="AQ373" s="8"/>
      <c r="AR373" s="8"/>
      <c r="AS373" s="8"/>
      <c r="AT373" s="8"/>
      <c r="AU373" s="8"/>
      <c r="AV373" s="8"/>
      <c r="AW373" s="8"/>
      <c r="AX373" s="8"/>
      <c r="AY373" s="8"/>
      <c r="AZ373" s="8"/>
      <c r="BA373" s="8"/>
      <c r="BB373" s="8"/>
    </row>
    <row r="374" spans="1:54" ht="14.2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6"/>
      <c r="AE374" s="7"/>
      <c r="AF374" s="8"/>
      <c r="AG374" s="8"/>
      <c r="AH374" s="8"/>
      <c r="AI374" s="8"/>
      <c r="AJ374" s="8"/>
      <c r="AK374" s="8"/>
      <c r="AL374" s="8"/>
      <c r="AM374" s="8"/>
      <c r="AN374" s="8"/>
      <c r="AO374" s="8"/>
      <c r="AP374" s="8"/>
      <c r="AQ374" s="8"/>
      <c r="AR374" s="8"/>
      <c r="AS374" s="8"/>
      <c r="AT374" s="8"/>
      <c r="AU374" s="8"/>
      <c r="AV374" s="8"/>
      <c r="AW374" s="8"/>
      <c r="AX374" s="8"/>
      <c r="AY374" s="8"/>
      <c r="AZ374" s="8"/>
      <c r="BA374" s="8"/>
      <c r="BB374" s="8"/>
    </row>
    <row r="375" spans="1:54" ht="14.2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6"/>
      <c r="AE375" s="7"/>
      <c r="AF375" s="8"/>
      <c r="AG375" s="8"/>
      <c r="AH375" s="8"/>
      <c r="AI375" s="8"/>
      <c r="AJ375" s="8"/>
      <c r="AK375" s="8"/>
      <c r="AL375" s="8"/>
      <c r="AM375" s="8"/>
      <c r="AN375" s="8"/>
      <c r="AO375" s="8"/>
      <c r="AP375" s="8"/>
      <c r="AQ375" s="8"/>
      <c r="AR375" s="8"/>
      <c r="AS375" s="8"/>
      <c r="AT375" s="8"/>
      <c r="AU375" s="8"/>
      <c r="AV375" s="8"/>
      <c r="AW375" s="8"/>
      <c r="AX375" s="8"/>
      <c r="AY375" s="8"/>
      <c r="AZ375" s="8"/>
      <c r="BA375" s="8"/>
      <c r="BB375" s="8"/>
    </row>
    <row r="376" spans="1:54" ht="14.2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6"/>
      <c r="AE376" s="7"/>
      <c r="AF376" s="8"/>
      <c r="AG376" s="8"/>
      <c r="AH376" s="8"/>
      <c r="AI376" s="8"/>
      <c r="AJ376" s="8"/>
      <c r="AK376" s="8"/>
      <c r="AL376" s="8"/>
      <c r="AM376" s="8"/>
      <c r="AN376" s="8"/>
      <c r="AO376" s="8"/>
      <c r="AP376" s="8"/>
      <c r="AQ376" s="8"/>
      <c r="AR376" s="8"/>
      <c r="AS376" s="8"/>
      <c r="AT376" s="8"/>
      <c r="AU376" s="8"/>
      <c r="AV376" s="8"/>
      <c r="AW376" s="8"/>
      <c r="AX376" s="8"/>
      <c r="AY376" s="8"/>
      <c r="AZ376" s="8"/>
      <c r="BA376" s="8"/>
      <c r="BB376" s="8"/>
    </row>
    <row r="377" spans="1:54" ht="14.2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6"/>
      <c r="AE377" s="7"/>
      <c r="AF377" s="8"/>
      <c r="AG377" s="8"/>
      <c r="AH377" s="8"/>
      <c r="AI377" s="8"/>
      <c r="AJ377" s="8"/>
      <c r="AK377" s="8"/>
      <c r="AL377" s="8"/>
      <c r="AM377" s="8"/>
      <c r="AN377" s="8"/>
      <c r="AO377" s="8"/>
      <c r="AP377" s="8"/>
      <c r="AQ377" s="8"/>
      <c r="AR377" s="8"/>
      <c r="AS377" s="8"/>
      <c r="AT377" s="8"/>
      <c r="AU377" s="8"/>
      <c r="AV377" s="8"/>
      <c r="AW377" s="8"/>
      <c r="AX377" s="8"/>
      <c r="AY377" s="8"/>
      <c r="AZ377" s="8"/>
      <c r="BA377" s="8"/>
      <c r="BB377" s="8"/>
    </row>
    <row r="378" spans="1:54" ht="14.2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6"/>
      <c r="AE378" s="7"/>
      <c r="AF378" s="8"/>
      <c r="AG378" s="8"/>
      <c r="AH378" s="8"/>
      <c r="AI378" s="8"/>
      <c r="AJ378" s="8"/>
      <c r="AK378" s="8"/>
      <c r="AL378" s="8"/>
      <c r="AM378" s="8"/>
      <c r="AN378" s="8"/>
      <c r="AO378" s="8"/>
      <c r="AP378" s="8"/>
      <c r="AQ378" s="8"/>
      <c r="AR378" s="8"/>
      <c r="AS378" s="8"/>
      <c r="AT378" s="8"/>
      <c r="AU378" s="8"/>
      <c r="AV378" s="8"/>
      <c r="AW378" s="8"/>
      <c r="AX378" s="8"/>
      <c r="AY378" s="8"/>
      <c r="AZ378" s="8"/>
      <c r="BA378" s="8"/>
      <c r="BB378" s="8"/>
    </row>
    <row r="379" spans="1:54" ht="14.2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6"/>
      <c r="AE379" s="7"/>
      <c r="AF379" s="8"/>
      <c r="AG379" s="8"/>
      <c r="AH379" s="8"/>
      <c r="AI379" s="8"/>
      <c r="AJ379" s="8"/>
      <c r="AK379" s="8"/>
      <c r="AL379" s="8"/>
      <c r="AM379" s="8"/>
      <c r="AN379" s="8"/>
      <c r="AO379" s="8"/>
      <c r="AP379" s="8"/>
      <c r="AQ379" s="8"/>
      <c r="AR379" s="8"/>
      <c r="AS379" s="8"/>
      <c r="AT379" s="8"/>
      <c r="AU379" s="8"/>
      <c r="AV379" s="8"/>
      <c r="AW379" s="8"/>
      <c r="AX379" s="8"/>
      <c r="AY379" s="8"/>
      <c r="AZ379" s="8"/>
      <c r="BA379" s="8"/>
      <c r="BB379" s="8"/>
    </row>
    <row r="380" spans="1:54" ht="14.2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6"/>
      <c r="AE380" s="7"/>
      <c r="AF380" s="8"/>
      <c r="AG380" s="8"/>
      <c r="AH380" s="8"/>
      <c r="AI380" s="8"/>
      <c r="AJ380" s="8"/>
      <c r="AK380" s="8"/>
      <c r="AL380" s="8"/>
      <c r="AM380" s="8"/>
      <c r="AN380" s="8"/>
      <c r="AO380" s="8"/>
      <c r="AP380" s="8"/>
      <c r="AQ380" s="8"/>
      <c r="AR380" s="8"/>
      <c r="AS380" s="8"/>
      <c r="AT380" s="8"/>
      <c r="AU380" s="8"/>
      <c r="AV380" s="8"/>
      <c r="AW380" s="8"/>
      <c r="AX380" s="8"/>
      <c r="AY380" s="8"/>
      <c r="AZ380" s="8"/>
      <c r="BA380" s="8"/>
      <c r="BB380" s="8"/>
    </row>
    <row r="381" spans="1:54" ht="14.2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6"/>
      <c r="AE381" s="7"/>
      <c r="AF381" s="8"/>
      <c r="AG381" s="8"/>
      <c r="AH381" s="8"/>
      <c r="AI381" s="8"/>
      <c r="AJ381" s="8"/>
      <c r="AK381" s="8"/>
      <c r="AL381" s="8"/>
      <c r="AM381" s="8"/>
      <c r="AN381" s="8"/>
      <c r="AO381" s="8"/>
      <c r="AP381" s="8"/>
      <c r="AQ381" s="8"/>
      <c r="AR381" s="8"/>
      <c r="AS381" s="8"/>
      <c r="AT381" s="8"/>
      <c r="AU381" s="8"/>
      <c r="AV381" s="8"/>
      <c r="AW381" s="8"/>
      <c r="AX381" s="8"/>
      <c r="AY381" s="8"/>
      <c r="AZ381" s="8"/>
      <c r="BA381" s="8"/>
      <c r="BB381" s="8"/>
    </row>
    <row r="382" spans="1:54" ht="14.2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6"/>
      <c r="AE382" s="7"/>
      <c r="AF382" s="8"/>
      <c r="AG382" s="8"/>
      <c r="AH382" s="8"/>
      <c r="AI382" s="8"/>
      <c r="AJ382" s="8"/>
      <c r="AK382" s="8"/>
      <c r="AL382" s="8"/>
      <c r="AM382" s="8"/>
      <c r="AN382" s="8"/>
      <c r="AO382" s="8"/>
      <c r="AP382" s="8"/>
      <c r="AQ382" s="8"/>
      <c r="AR382" s="8"/>
      <c r="AS382" s="8"/>
      <c r="AT382" s="8"/>
      <c r="AU382" s="8"/>
      <c r="AV382" s="8"/>
      <c r="AW382" s="8"/>
      <c r="AX382" s="8"/>
      <c r="AY382" s="8"/>
      <c r="AZ382" s="8"/>
      <c r="BA382" s="8"/>
      <c r="BB382" s="8"/>
    </row>
    <row r="383" spans="1:54" ht="14.2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6"/>
      <c r="AE383" s="7"/>
      <c r="AF383" s="8"/>
      <c r="AG383" s="8"/>
      <c r="AH383" s="8"/>
      <c r="AI383" s="8"/>
      <c r="AJ383" s="8"/>
      <c r="AK383" s="8"/>
      <c r="AL383" s="8"/>
      <c r="AM383" s="8"/>
      <c r="AN383" s="8"/>
      <c r="AO383" s="8"/>
      <c r="AP383" s="8"/>
      <c r="AQ383" s="8"/>
      <c r="AR383" s="8"/>
      <c r="AS383" s="8"/>
      <c r="AT383" s="8"/>
      <c r="AU383" s="8"/>
      <c r="AV383" s="8"/>
      <c r="AW383" s="8"/>
      <c r="AX383" s="8"/>
      <c r="AY383" s="8"/>
      <c r="AZ383" s="8"/>
      <c r="BA383" s="8"/>
      <c r="BB383" s="8"/>
    </row>
    <row r="384" spans="1:54" ht="14.2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6"/>
      <c r="AE384" s="7"/>
      <c r="AF384" s="8"/>
      <c r="AG384" s="8"/>
      <c r="AH384" s="8"/>
      <c r="AI384" s="8"/>
      <c r="AJ384" s="8"/>
      <c r="AK384" s="8"/>
      <c r="AL384" s="8"/>
      <c r="AM384" s="8"/>
      <c r="AN384" s="8"/>
      <c r="AO384" s="8"/>
      <c r="AP384" s="8"/>
      <c r="AQ384" s="8"/>
      <c r="AR384" s="8"/>
      <c r="AS384" s="8"/>
      <c r="AT384" s="8"/>
      <c r="AU384" s="8"/>
      <c r="AV384" s="8"/>
      <c r="AW384" s="8"/>
      <c r="AX384" s="8"/>
      <c r="AY384" s="8"/>
      <c r="AZ384" s="8"/>
      <c r="BA384" s="8"/>
      <c r="BB384" s="8"/>
    </row>
    <row r="385" spans="1:54" ht="14.2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6"/>
      <c r="AE385" s="7"/>
      <c r="AF385" s="8"/>
      <c r="AG385" s="8"/>
      <c r="AH385" s="8"/>
      <c r="AI385" s="8"/>
      <c r="AJ385" s="8"/>
      <c r="AK385" s="8"/>
      <c r="AL385" s="8"/>
      <c r="AM385" s="8"/>
      <c r="AN385" s="8"/>
      <c r="AO385" s="8"/>
      <c r="AP385" s="8"/>
      <c r="AQ385" s="8"/>
      <c r="AR385" s="8"/>
      <c r="AS385" s="8"/>
      <c r="AT385" s="8"/>
      <c r="AU385" s="8"/>
      <c r="AV385" s="8"/>
      <c r="AW385" s="8"/>
      <c r="AX385" s="8"/>
      <c r="AY385" s="8"/>
      <c r="AZ385" s="8"/>
      <c r="BA385" s="8"/>
      <c r="BB385" s="8"/>
    </row>
    <row r="386" spans="1:54" ht="14.2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6"/>
      <c r="AE386" s="7"/>
      <c r="AF386" s="8"/>
      <c r="AG386" s="8"/>
      <c r="AH386" s="8"/>
      <c r="AI386" s="8"/>
      <c r="AJ386" s="8"/>
      <c r="AK386" s="8"/>
      <c r="AL386" s="8"/>
      <c r="AM386" s="8"/>
      <c r="AN386" s="8"/>
      <c r="AO386" s="8"/>
      <c r="AP386" s="8"/>
      <c r="AQ386" s="8"/>
      <c r="AR386" s="8"/>
      <c r="AS386" s="8"/>
      <c r="AT386" s="8"/>
      <c r="AU386" s="8"/>
      <c r="AV386" s="8"/>
      <c r="AW386" s="8"/>
      <c r="AX386" s="8"/>
      <c r="AY386" s="8"/>
      <c r="AZ386" s="8"/>
      <c r="BA386" s="8"/>
      <c r="BB386" s="8"/>
    </row>
    <row r="387" spans="1:54" ht="14.2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6"/>
      <c r="AE387" s="7"/>
      <c r="AF387" s="8"/>
      <c r="AG387" s="8"/>
      <c r="AH387" s="8"/>
      <c r="AI387" s="8"/>
      <c r="AJ387" s="8"/>
      <c r="AK387" s="8"/>
      <c r="AL387" s="8"/>
      <c r="AM387" s="8"/>
      <c r="AN387" s="8"/>
      <c r="AO387" s="8"/>
      <c r="AP387" s="8"/>
      <c r="AQ387" s="8"/>
      <c r="AR387" s="8"/>
      <c r="AS387" s="8"/>
      <c r="AT387" s="8"/>
      <c r="AU387" s="8"/>
      <c r="AV387" s="8"/>
      <c r="AW387" s="8"/>
      <c r="AX387" s="8"/>
      <c r="AY387" s="8"/>
      <c r="AZ387" s="8"/>
      <c r="BA387" s="8"/>
      <c r="BB387" s="8"/>
    </row>
    <row r="388" spans="1:54" ht="14.2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6"/>
      <c r="AE388" s="7"/>
      <c r="AF388" s="8"/>
      <c r="AG388" s="8"/>
      <c r="AH388" s="8"/>
      <c r="AI388" s="8"/>
      <c r="AJ388" s="8"/>
      <c r="AK388" s="8"/>
      <c r="AL388" s="8"/>
      <c r="AM388" s="8"/>
      <c r="AN388" s="8"/>
      <c r="AO388" s="8"/>
      <c r="AP388" s="8"/>
      <c r="AQ388" s="8"/>
      <c r="AR388" s="8"/>
      <c r="AS388" s="8"/>
      <c r="AT388" s="8"/>
      <c r="AU388" s="8"/>
      <c r="AV388" s="8"/>
      <c r="AW388" s="8"/>
      <c r="AX388" s="8"/>
      <c r="AY388" s="8"/>
      <c r="AZ388" s="8"/>
      <c r="BA388" s="8"/>
      <c r="BB388" s="8"/>
    </row>
    <row r="389" spans="1:54" ht="14.2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6"/>
      <c r="AE389" s="7"/>
      <c r="AF389" s="8"/>
      <c r="AG389" s="8"/>
      <c r="AH389" s="8"/>
      <c r="AI389" s="8"/>
      <c r="AJ389" s="8"/>
      <c r="AK389" s="8"/>
      <c r="AL389" s="8"/>
      <c r="AM389" s="8"/>
      <c r="AN389" s="8"/>
      <c r="AO389" s="8"/>
      <c r="AP389" s="8"/>
      <c r="AQ389" s="8"/>
      <c r="AR389" s="8"/>
      <c r="AS389" s="8"/>
      <c r="AT389" s="8"/>
      <c r="AU389" s="8"/>
      <c r="AV389" s="8"/>
      <c r="AW389" s="8"/>
      <c r="AX389" s="8"/>
      <c r="AY389" s="8"/>
      <c r="AZ389" s="8"/>
      <c r="BA389" s="8"/>
      <c r="BB389" s="8"/>
    </row>
    <row r="390" spans="1:54" ht="14.2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6"/>
      <c r="AE390" s="7"/>
      <c r="AF390" s="8"/>
      <c r="AG390" s="8"/>
      <c r="AH390" s="8"/>
      <c r="AI390" s="8"/>
      <c r="AJ390" s="8"/>
      <c r="AK390" s="8"/>
      <c r="AL390" s="8"/>
      <c r="AM390" s="8"/>
      <c r="AN390" s="8"/>
      <c r="AO390" s="8"/>
      <c r="AP390" s="8"/>
      <c r="AQ390" s="8"/>
      <c r="AR390" s="8"/>
      <c r="AS390" s="8"/>
      <c r="AT390" s="8"/>
      <c r="AU390" s="8"/>
      <c r="AV390" s="8"/>
      <c r="AW390" s="8"/>
      <c r="AX390" s="8"/>
      <c r="AY390" s="8"/>
      <c r="AZ390" s="8"/>
      <c r="BA390" s="8"/>
      <c r="BB390" s="8"/>
    </row>
    <row r="391" spans="1:54" ht="14.2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6"/>
      <c r="AE391" s="7"/>
      <c r="AF391" s="8"/>
      <c r="AG391" s="8"/>
      <c r="AH391" s="8"/>
      <c r="AI391" s="8"/>
      <c r="AJ391" s="8"/>
      <c r="AK391" s="8"/>
      <c r="AL391" s="8"/>
      <c r="AM391" s="8"/>
      <c r="AN391" s="8"/>
      <c r="AO391" s="8"/>
      <c r="AP391" s="8"/>
      <c r="AQ391" s="8"/>
      <c r="AR391" s="8"/>
      <c r="AS391" s="8"/>
      <c r="AT391" s="8"/>
      <c r="AU391" s="8"/>
      <c r="AV391" s="8"/>
      <c r="AW391" s="8"/>
      <c r="AX391" s="8"/>
      <c r="AY391" s="8"/>
      <c r="AZ391" s="8"/>
      <c r="BA391" s="8"/>
      <c r="BB391" s="8"/>
    </row>
    <row r="392" spans="1:54" ht="14.2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6"/>
      <c r="AE392" s="7"/>
      <c r="AF392" s="8"/>
      <c r="AG392" s="8"/>
      <c r="AH392" s="8"/>
      <c r="AI392" s="8"/>
      <c r="AJ392" s="8"/>
      <c r="AK392" s="8"/>
      <c r="AL392" s="8"/>
      <c r="AM392" s="8"/>
      <c r="AN392" s="8"/>
      <c r="AO392" s="8"/>
      <c r="AP392" s="8"/>
      <c r="AQ392" s="8"/>
      <c r="AR392" s="8"/>
      <c r="AS392" s="8"/>
      <c r="AT392" s="8"/>
      <c r="AU392" s="8"/>
      <c r="AV392" s="8"/>
      <c r="AW392" s="8"/>
      <c r="AX392" s="8"/>
      <c r="AY392" s="8"/>
      <c r="AZ392" s="8"/>
      <c r="BA392" s="8"/>
      <c r="BB392" s="8"/>
    </row>
    <row r="393" spans="1:54" ht="14.2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6"/>
      <c r="AE393" s="7"/>
      <c r="AF393" s="8"/>
      <c r="AG393" s="8"/>
      <c r="AH393" s="8"/>
      <c r="AI393" s="8"/>
      <c r="AJ393" s="8"/>
      <c r="AK393" s="8"/>
      <c r="AL393" s="8"/>
      <c r="AM393" s="8"/>
      <c r="AN393" s="8"/>
      <c r="AO393" s="8"/>
      <c r="AP393" s="8"/>
      <c r="AQ393" s="8"/>
      <c r="AR393" s="8"/>
      <c r="AS393" s="8"/>
      <c r="AT393" s="8"/>
      <c r="AU393" s="8"/>
      <c r="AV393" s="8"/>
      <c r="AW393" s="8"/>
      <c r="AX393" s="8"/>
      <c r="AY393" s="8"/>
      <c r="AZ393" s="8"/>
      <c r="BA393" s="8"/>
      <c r="BB393" s="8"/>
    </row>
    <row r="394" spans="1:54" ht="14.2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6"/>
      <c r="AE394" s="7"/>
      <c r="AF394" s="8"/>
      <c r="AG394" s="8"/>
      <c r="AH394" s="8"/>
      <c r="AI394" s="8"/>
      <c r="AJ394" s="8"/>
      <c r="AK394" s="8"/>
      <c r="AL394" s="8"/>
      <c r="AM394" s="8"/>
      <c r="AN394" s="8"/>
      <c r="AO394" s="8"/>
      <c r="AP394" s="8"/>
      <c r="AQ394" s="8"/>
      <c r="AR394" s="8"/>
      <c r="AS394" s="8"/>
      <c r="AT394" s="8"/>
      <c r="AU394" s="8"/>
      <c r="AV394" s="8"/>
      <c r="AW394" s="8"/>
      <c r="AX394" s="8"/>
      <c r="AY394" s="8"/>
      <c r="AZ394" s="8"/>
      <c r="BA394" s="8"/>
      <c r="BB394" s="8"/>
    </row>
    <row r="395" spans="1:54" ht="14.2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6"/>
      <c r="AE395" s="7"/>
      <c r="AF395" s="8"/>
      <c r="AG395" s="8"/>
      <c r="AH395" s="8"/>
      <c r="AI395" s="8"/>
      <c r="AJ395" s="8"/>
      <c r="AK395" s="8"/>
      <c r="AL395" s="8"/>
      <c r="AM395" s="8"/>
      <c r="AN395" s="8"/>
      <c r="AO395" s="8"/>
      <c r="AP395" s="8"/>
      <c r="AQ395" s="8"/>
      <c r="AR395" s="8"/>
      <c r="AS395" s="8"/>
      <c r="AT395" s="8"/>
      <c r="AU395" s="8"/>
      <c r="AV395" s="8"/>
      <c r="AW395" s="8"/>
      <c r="AX395" s="8"/>
      <c r="AY395" s="8"/>
      <c r="AZ395" s="8"/>
      <c r="BA395" s="8"/>
      <c r="BB395" s="8"/>
    </row>
    <row r="396" spans="1:54" ht="14.2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6"/>
      <c r="AE396" s="7"/>
      <c r="AF396" s="8"/>
      <c r="AG396" s="8"/>
      <c r="AH396" s="8"/>
      <c r="AI396" s="8"/>
      <c r="AJ396" s="8"/>
      <c r="AK396" s="8"/>
      <c r="AL396" s="8"/>
      <c r="AM396" s="8"/>
      <c r="AN396" s="8"/>
      <c r="AO396" s="8"/>
      <c r="AP396" s="8"/>
      <c r="AQ396" s="8"/>
      <c r="AR396" s="8"/>
      <c r="AS396" s="8"/>
      <c r="AT396" s="8"/>
      <c r="AU396" s="8"/>
      <c r="AV396" s="8"/>
      <c r="AW396" s="8"/>
      <c r="AX396" s="8"/>
      <c r="AY396" s="8"/>
      <c r="AZ396" s="8"/>
      <c r="BA396" s="8"/>
      <c r="BB396" s="8"/>
    </row>
    <row r="397" spans="1:54" ht="14.2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6"/>
      <c r="AE397" s="7"/>
      <c r="AF397" s="8"/>
      <c r="AG397" s="8"/>
      <c r="AH397" s="8"/>
      <c r="AI397" s="8"/>
      <c r="AJ397" s="8"/>
      <c r="AK397" s="8"/>
      <c r="AL397" s="8"/>
      <c r="AM397" s="8"/>
      <c r="AN397" s="8"/>
      <c r="AO397" s="8"/>
      <c r="AP397" s="8"/>
      <c r="AQ397" s="8"/>
      <c r="AR397" s="8"/>
      <c r="AS397" s="8"/>
      <c r="AT397" s="8"/>
      <c r="AU397" s="8"/>
      <c r="AV397" s="8"/>
      <c r="AW397" s="8"/>
      <c r="AX397" s="8"/>
      <c r="AY397" s="8"/>
      <c r="AZ397" s="8"/>
      <c r="BA397" s="8"/>
      <c r="BB397" s="8"/>
    </row>
    <row r="398" spans="1:54" ht="14.2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6"/>
      <c r="AE398" s="7"/>
      <c r="AF398" s="8"/>
      <c r="AG398" s="8"/>
      <c r="AH398" s="8"/>
      <c r="AI398" s="8"/>
      <c r="AJ398" s="8"/>
      <c r="AK398" s="8"/>
      <c r="AL398" s="8"/>
      <c r="AM398" s="8"/>
      <c r="AN398" s="8"/>
      <c r="AO398" s="8"/>
      <c r="AP398" s="8"/>
      <c r="AQ398" s="8"/>
      <c r="AR398" s="8"/>
      <c r="AS398" s="8"/>
      <c r="AT398" s="8"/>
      <c r="AU398" s="8"/>
      <c r="AV398" s="8"/>
      <c r="AW398" s="8"/>
      <c r="AX398" s="8"/>
      <c r="AY398" s="8"/>
      <c r="AZ398" s="8"/>
      <c r="BA398" s="8"/>
      <c r="BB398" s="8"/>
    </row>
    <row r="399" spans="1:54" ht="14.2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6"/>
      <c r="AE399" s="7"/>
      <c r="AF399" s="8"/>
      <c r="AG399" s="8"/>
      <c r="AH399" s="8"/>
      <c r="AI399" s="8"/>
      <c r="AJ399" s="8"/>
      <c r="AK399" s="8"/>
      <c r="AL399" s="8"/>
      <c r="AM399" s="8"/>
      <c r="AN399" s="8"/>
      <c r="AO399" s="8"/>
      <c r="AP399" s="8"/>
      <c r="AQ399" s="8"/>
      <c r="AR399" s="8"/>
      <c r="AS399" s="8"/>
      <c r="AT399" s="8"/>
      <c r="AU399" s="8"/>
      <c r="AV399" s="8"/>
      <c r="AW399" s="8"/>
      <c r="AX399" s="8"/>
      <c r="AY399" s="8"/>
      <c r="AZ399" s="8"/>
      <c r="BA399" s="8"/>
      <c r="BB399" s="8"/>
    </row>
    <row r="400" spans="1:54" ht="14.2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6"/>
      <c r="AE400" s="7"/>
      <c r="AF400" s="8"/>
      <c r="AG400" s="8"/>
      <c r="AH400" s="8"/>
      <c r="AI400" s="8"/>
      <c r="AJ400" s="8"/>
      <c r="AK400" s="8"/>
      <c r="AL400" s="8"/>
      <c r="AM400" s="8"/>
      <c r="AN400" s="8"/>
      <c r="AO400" s="8"/>
      <c r="AP400" s="8"/>
      <c r="AQ400" s="8"/>
      <c r="AR400" s="8"/>
      <c r="AS400" s="8"/>
      <c r="AT400" s="8"/>
      <c r="AU400" s="8"/>
      <c r="AV400" s="8"/>
      <c r="AW400" s="8"/>
      <c r="AX400" s="8"/>
      <c r="AY400" s="8"/>
      <c r="AZ400" s="8"/>
      <c r="BA400" s="8"/>
      <c r="BB400" s="8"/>
    </row>
    <row r="401" spans="1:54" ht="14.2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6"/>
      <c r="AE401" s="7"/>
      <c r="AF401" s="8"/>
      <c r="AG401" s="8"/>
      <c r="AH401" s="8"/>
      <c r="AI401" s="8"/>
      <c r="AJ401" s="8"/>
      <c r="AK401" s="8"/>
      <c r="AL401" s="8"/>
      <c r="AM401" s="8"/>
      <c r="AN401" s="8"/>
      <c r="AO401" s="8"/>
      <c r="AP401" s="8"/>
      <c r="AQ401" s="8"/>
      <c r="AR401" s="8"/>
      <c r="AS401" s="8"/>
      <c r="AT401" s="8"/>
      <c r="AU401" s="8"/>
      <c r="AV401" s="8"/>
      <c r="AW401" s="8"/>
      <c r="AX401" s="8"/>
      <c r="AY401" s="8"/>
      <c r="AZ401" s="8"/>
      <c r="BA401" s="8"/>
      <c r="BB401" s="8"/>
    </row>
    <row r="402" spans="1:54" ht="14.2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6"/>
      <c r="AE402" s="7"/>
      <c r="AF402" s="8"/>
      <c r="AG402" s="8"/>
      <c r="AH402" s="8"/>
      <c r="AI402" s="8"/>
      <c r="AJ402" s="8"/>
      <c r="AK402" s="8"/>
      <c r="AL402" s="8"/>
      <c r="AM402" s="8"/>
      <c r="AN402" s="8"/>
      <c r="AO402" s="8"/>
      <c r="AP402" s="8"/>
      <c r="AQ402" s="8"/>
      <c r="AR402" s="8"/>
      <c r="AS402" s="8"/>
      <c r="AT402" s="8"/>
      <c r="AU402" s="8"/>
      <c r="AV402" s="8"/>
      <c r="AW402" s="8"/>
      <c r="AX402" s="8"/>
      <c r="AY402" s="8"/>
      <c r="AZ402" s="8"/>
      <c r="BA402" s="8"/>
      <c r="BB402" s="8"/>
    </row>
    <row r="403" spans="1:54" ht="14.2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6"/>
      <c r="AE403" s="7"/>
      <c r="AF403" s="8"/>
      <c r="AG403" s="8"/>
      <c r="AH403" s="8"/>
      <c r="AI403" s="8"/>
      <c r="AJ403" s="8"/>
      <c r="AK403" s="8"/>
      <c r="AL403" s="8"/>
      <c r="AM403" s="8"/>
      <c r="AN403" s="8"/>
      <c r="AO403" s="8"/>
      <c r="AP403" s="8"/>
      <c r="AQ403" s="8"/>
      <c r="AR403" s="8"/>
      <c r="AS403" s="8"/>
      <c r="AT403" s="8"/>
      <c r="AU403" s="8"/>
      <c r="AV403" s="8"/>
      <c r="AW403" s="8"/>
      <c r="AX403" s="8"/>
      <c r="AY403" s="8"/>
      <c r="AZ403" s="8"/>
      <c r="BA403" s="8"/>
      <c r="BB403" s="8"/>
    </row>
    <row r="404" spans="1:54" ht="14.2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6"/>
      <c r="AE404" s="7"/>
      <c r="AF404" s="8"/>
      <c r="AG404" s="8"/>
      <c r="AH404" s="8"/>
      <c r="AI404" s="8"/>
      <c r="AJ404" s="8"/>
      <c r="AK404" s="8"/>
      <c r="AL404" s="8"/>
      <c r="AM404" s="8"/>
      <c r="AN404" s="8"/>
      <c r="AO404" s="8"/>
      <c r="AP404" s="8"/>
      <c r="AQ404" s="8"/>
      <c r="AR404" s="8"/>
      <c r="AS404" s="8"/>
      <c r="AT404" s="8"/>
      <c r="AU404" s="8"/>
      <c r="AV404" s="8"/>
      <c r="AW404" s="8"/>
      <c r="AX404" s="8"/>
      <c r="AY404" s="8"/>
      <c r="AZ404" s="8"/>
      <c r="BA404" s="8"/>
      <c r="BB404" s="8"/>
    </row>
    <row r="405" spans="1:54" ht="14.2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6"/>
      <c r="AE405" s="7"/>
      <c r="AF405" s="8"/>
      <c r="AG405" s="8"/>
      <c r="AH405" s="8"/>
      <c r="AI405" s="8"/>
      <c r="AJ405" s="8"/>
      <c r="AK405" s="8"/>
      <c r="AL405" s="8"/>
      <c r="AM405" s="8"/>
      <c r="AN405" s="8"/>
      <c r="AO405" s="8"/>
      <c r="AP405" s="8"/>
      <c r="AQ405" s="8"/>
      <c r="AR405" s="8"/>
      <c r="AS405" s="8"/>
      <c r="AT405" s="8"/>
      <c r="AU405" s="8"/>
      <c r="AV405" s="8"/>
      <c r="AW405" s="8"/>
      <c r="AX405" s="8"/>
      <c r="AY405" s="8"/>
      <c r="AZ405" s="8"/>
      <c r="BA405" s="8"/>
      <c r="BB405" s="8"/>
    </row>
    <row r="406" spans="1:54" ht="14.2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6"/>
      <c r="AE406" s="7"/>
      <c r="AF406" s="8"/>
      <c r="AG406" s="8"/>
      <c r="AH406" s="8"/>
      <c r="AI406" s="8"/>
      <c r="AJ406" s="8"/>
      <c r="AK406" s="8"/>
      <c r="AL406" s="8"/>
      <c r="AM406" s="8"/>
      <c r="AN406" s="8"/>
      <c r="AO406" s="8"/>
      <c r="AP406" s="8"/>
      <c r="AQ406" s="8"/>
      <c r="AR406" s="8"/>
      <c r="AS406" s="8"/>
      <c r="AT406" s="8"/>
      <c r="AU406" s="8"/>
      <c r="AV406" s="8"/>
      <c r="AW406" s="8"/>
      <c r="AX406" s="8"/>
      <c r="AY406" s="8"/>
      <c r="AZ406" s="8"/>
      <c r="BA406" s="8"/>
      <c r="BB406" s="8"/>
    </row>
    <row r="407" spans="1:54" ht="14.2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6"/>
      <c r="AE407" s="7"/>
      <c r="AF407" s="8"/>
      <c r="AG407" s="8"/>
      <c r="AH407" s="8"/>
      <c r="AI407" s="8"/>
      <c r="AJ407" s="8"/>
      <c r="AK407" s="8"/>
      <c r="AL407" s="8"/>
      <c r="AM407" s="8"/>
      <c r="AN407" s="8"/>
      <c r="AO407" s="8"/>
      <c r="AP407" s="8"/>
      <c r="AQ407" s="8"/>
      <c r="AR407" s="8"/>
      <c r="AS407" s="8"/>
      <c r="AT407" s="8"/>
      <c r="AU407" s="8"/>
      <c r="AV407" s="8"/>
      <c r="AW407" s="8"/>
      <c r="AX407" s="8"/>
      <c r="AY407" s="8"/>
      <c r="AZ407" s="8"/>
      <c r="BA407" s="8"/>
      <c r="BB407" s="8"/>
    </row>
    <row r="408" spans="1:54" ht="14.2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6"/>
      <c r="AE408" s="7"/>
      <c r="AF408" s="8"/>
      <c r="AG408" s="8"/>
      <c r="AH408" s="8"/>
      <c r="AI408" s="8"/>
      <c r="AJ408" s="8"/>
      <c r="AK408" s="8"/>
      <c r="AL408" s="8"/>
      <c r="AM408" s="8"/>
      <c r="AN408" s="8"/>
      <c r="AO408" s="8"/>
      <c r="AP408" s="8"/>
      <c r="AQ408" s="8"/>
      <c r="AR408" s="8"/>
      <c r="AS408" s="8"/>
      <c r="AT408" s="8"/>
      <c r="AU408" s="8"/>
      <c r="AV408" s="8"/>
      <c r="AW408" s="8"/>
      <c r="AX408" s="8"/>
      <c r="AY408" s="8"/>
      <c r="AZ408" s="8"/>
      <c r="BA408" s="8"/>
      <c r="BB408" s="8"/>
    </row>
    <row r="409" spans="1:54" ht="14.2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6"/>
      <c r="AE409" s="7"/>
      <c r="AF409" s="8"/>
      <c r="AG409" s="8"/>
      <c r="AH409" s="8"/>
      <c r="AI409" s="8"/>
      <c r="AJ409" s="8"/>
      <c r="AK409" s="8"/>
      <c r="AL409" s="8"/>
      <c r="AM409" s="8"/>
      <c r="AN409" s="8"/>
      <c r="AO409" s="8"/>
      <c r="AP409" s="8"/>
      <c r="AQ409" s="8"/>
      <c r="AR409" s="8"/>
      <c r="AS409" s="8"/>
      <c r="AT409" s="8"/>
      <c r="AU409" s="8"/>
      <c r="AV409" s="8"/>
      <c r="AW409" s="8"/>
      <c r="AX409" s="8"/>
      <c r="AY409" s="8"/>
      <c r="AZ409" s="8"/>
      <c r="BA409" s="8"/>
      <c r="BB409" s="8"/>
    </row>
    <row r="410" spans="1:54" ht="14.2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6"/>
      <c r="AE410" s="7"/>
      <c r="AF410" s="8"/>
      <c r="AG410" s="8"/>
      <c r="AH410" s="8"/>
      <c r="AI410" s="8"/>
      <c r="AJ410" s="8"/>
      <c r="AK410" s="8"/>
      <c r="AL410" s="8"/>
      <c r="AM410" s="8"/>
      <c r="AN410" s="8"/>
      <c r="AO410" s="8"/>
      <c r="AP410" s="8"/>
      <c r="AQ410" s="8"/>
      <c r="AR410" s="8"/>
      <c r="AS410" s="8"/>
      <c r="AT410" s="8"/>
      <c r="AU410" s="8"/>
      <c r="AV410" s="8"/>
      <c r="AW410" s="8"/>
      <c r="AX410" s="8"/>
      <c r="AY410" s="8"/>
      <c r="AZ410" s="8"/>
      <c r="BA410" s="8"/>
      <c r="BB410" s="8"/>
    </row>
    <row r="411" spans="1:54" ht="14.2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6"/>
      <c r="AE411" s="7"/>
      <c r="AF411" s="8"/>
      <c r="AG411" s="8"/>
      <c r="AH411" s="8"/>
      <c r="AI411" s="8"/>
      <c r="AJ411" s="8"/>
      <c r="AK411" s="8"/>
      <c r="AL411" s="8"/>
      <c r="AM411" s="8"/>
      <c r="AN411" s="8"/>
      <c r="AO411" s="8"/>
      <c r="AP411" s="8"/>
      <c r="AQ411" s="8"/>
      <c r="AR411" s="8"/>
      <c r="AS411" s="8"/>
      <c r="AT411" s="8"/>
      <c r="AU411" s="8"/>
      <c r="AV411" s="8"/>
      <c r="AW411" s="8"/>
      <c r="AX411" s="8"/>
      <c r="AY411" s="8"/>
      <c r="AZ411" s="8"/>
      <c r="BA411" s="8"/>
      <c r="BB411" s="8"/>
    </row>
    <row r="412" spans="1:54" ht="14.2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6"/>
      <c r="AE412" s="7"/>
      <c r="AF412" s="8"/>
      <c r="AG412" s="8"/>
      <c r="AH412" s="8"/>
      <c r="AI412" s="8"/>
      <c r="AJ412" s="8"/>
      <c r="AK412" s="8"/>
      <c r="AL412" s="8"/>
      <c r="AM412" s="8"/>
      <c r="AN412" s="8"/>
      <c r="AO412" s="8"/>
      <c r="AP412" s="8"/>
      <c r="AQ412" s="8"/>
      <c r="AR412" s="8"/>
      <c r="AS412" s="8"/>
      <c r="AT412" s="8"/>
      <c r="AU412" s="8"/>
      <c r="AV412" s="8"/>
      <c r="AW412" s="8"/>
      <c r="AX412" s="8"/>
      <c r="AY412" s="8"/>
      <c r="AZ412" s="8"/>
      <c r="BA412" s="8"/>
      <c r="BB412" s="8"/>
    </row>
    <row r="413" spans="1:54" ht="14.2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6"/>
      <c r="AE413" s="7"/>
      <c r="AF413" s="8"/>
      <c r="AG413" s="8"/>
      <c r="AH413" s="8"/>
      <c r="AI413" s="8"/>
      <c r="AJ413" s="8"/>
      <c r="AK413" s="8"/>
      <c r="AL413" s="8"/>
      <c r="AM413" s="8"/>
      <c r="AN413" s="8"/>
      <c r="AO413" s="8"/>
      <c r="AP413" s="8"/>
      <c r="AQ413" s="8"/>
      <c r="AR413" s="8"/>
      <c r="AS413" s="8"/>
      <c r="AT413" s="8"/>
      <c r="AU413" s="8"/>
      <c r="AV413" s="8"/>
      <c r="AW413" s="8"/>
      <c r="AX413" s="8"/>
      <c r="AY413" s="8"/>
      <c r="AZ413" s="8"/>
      <c r="BA413" s="8"/>
      <c r="BB413" s="8"/>
    </row>
    <row r="414" spans="1:54" ht="14.2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6"/>
      <c r="AE414" s="7"/>
      <c r="AF414" s="8"/>
      <c r="AG414" s="8"/>
      <c r="AH414" s="8"/>
      <c r="AI414" s="8"/>
      <c r="AJ414" s="8"/>
      <c r="AK414" s="8"/>
      <c r="AL414" s="8"/>
      <c r="AM414" s="8"/>
      <c r="AN414" s="8"/>
      <c r="AO414" s="8"/>
      <c r="AP414" s="8"/>
      <c r="AQ414" s="8"/>
      <c r="AR414" s="8"/>
      <c r="AS414" s="8"/>
      <c r="AT414" s="8"/>
      <c r="AU414" s="8"/>
      <c r="AV414" s="8"/>
      <c r="AW414" s="8"/>
      <c r="AX414" s="8"/>
      <c r="AY414" s="8"/>
      <c r="AZ414" s="8"/>
      <c r="BA414" s="8"/>
      <c r="BB414" s="8"/>
    </row>
    <row r="415" spans="1:54" ht="14.2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6"/>
      <c r="AE415" s="7"/>
      <c r="AF415" s="8"/>
      <c r="AG415" s="8"/>
      <c r="AH415" s="8"/>
      <c r="AI415" s="8"/>
      <c r="AJ415" s="8"/>
      <c r="AK415" s="8"/>
      <c r="AL415" s="8"/>
      <c r="AM415" s="8"/>
      <c r="AN415" s="8"/>
      <c r="AO415" s="8"/>
      <c r="AP415" s="8"/>
      <c r="AQ415" s="8"/>
      <c r="AR415" s="8"/>
      <c r="AS415" s="8"/>
      <c r="AT415" s="8"/>
      <c r="AU415" s="8"/>
      <c r="AV415" s="8"/>
      <c r="AW415" s="8"/>
      <c r="AX415" s="8"/>
      <c r="AY415" s="8"/>
      <c r="AZ415" s="8"/>
      <c r="BA415" s="8"/>
      <c r="BB415" s="8"/>
    </row>
    <row r="416" spans="1:54" ht="14.2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6"/>
      <c r="AE416" s="7"/>
      <c r="AF416" s="8"/>
      <c r="AG416" s="8"/>
      <c r="AH416" s="8"/>
      <c r="AI416" s="8"/>
      <c r="AJ416" s="8"/>
      <c r="AK416" s="8"/>
      <c r="AL416" s="8"/>
      <c r="AM416" s="8"/>
      <c r="AN416" s="8"/>
      <c r="AO416" s="8"/>
      <c r="AP416" s="8"/>
      <c r="AQ416" s="8"/>
      <c r="AR416" s="8"/>
      <c r="AS416" s="8"/>
      <c r="AT416" s="8"/>
      <c r="AU416" s="8"/>
      <c r="AV416" s="8"/>
      <c r="AW416" s="8"/>
      <c r="AX416" s="8"/>
      <c r="AY416" s="8"/>
      <c r="AZ416" s="8"/>
      <c r="BA416" s="8"/>
      <c r="BB416" s="8"/>
    </row>
    <row r="417" spans="1:54" ht="14.2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6"/>
      <c r="AE417" s="7"/>
      <c r="AF417" s="8"/>
      <c r="AG417" s="8"/>
      <c r="AH417" s="8"/>
      <c r="AI417" s="8"/>
      <c r="AJ417" s="8"/>
      <c r="AK417" s="8"/>
      <c r="AL417" s="8"/>
      <c r="AM417" s="8"/>
      <c r="AN417" s="8"/>
      <c r="AO417" s="8"/>
      <c r="AP417" s="8"/>
      <c r="AQ417" s="8"/>
      <c r="AR417" s="8"/>
      <c r="AS417" s="8"/>
      <c r="AT417" s="8"/>
      <c r="AU417" s="8"/>
      <c r="AV417" s="8"/>
      <c r="AW417" s="8"/>
      <c r="AX417" s="8"/>
      <c r="AY417" s="8"/>
      <c r="AZ417" s="8"/>
      <c r="BA417" s="8"/>
      <c r="BB417" s="8"/>
    </row>
    <row r="418" spans="1:54" ht="14.2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6"/>
      <c r="AE418" s="7"/>
      <c r="AF418" s="8"/>
      <c r="AG418" s="8"/>
      <c r="AH418" s="8"/>
      <c r="AI418" s="8"/>
      <c r="AJ418" s="8"/>
      <c r="AK418" s="8"/>
      <c r="AL418" s="8"/>
      <c r="AM418" s="8"/>
      <c r="AN418" s="8"/>
      <c r="AO418" s="8"/>
      <c r="AP418" s="8"/>
      <c r="AQ418" s="8"/>
      <c r="AR418" s="8"/>
      <c r="AS418" s="8"/>
      <c r="AT418" s="8"/>
      <c r="AU418" s="8"/>
      <c r="AV418" s="8"/>
      <c r="AW418" s="8"/>
      <c r="AX418" s="8"/>
      <c r="AY418" s="8"/>
      <c r="AZ418" s="8"/>
      <c r="BA418" s="8"/>
      <c r="BB418" s="8"/>
    </row>
    <row r="419" spans="1:54" ht="14.2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6"/>
      <c r="AE419" s="7"/>
      <c r="AF419" s="8"/>
      <c r="AG419" s="8"/>
      <c r="AH419" s="8"/>
      <c r="AI419" s="8"/>
      <c r="AJ419" s="8"/>
      <c r="AK419" s="8"/>
      <c r="AL419" s="8"/>
      <c r="AM419" s="8"/>
      <c r="AN419" s="8"/>
      <c r="AO419" s="8"/>
      <c r="AP419" s="8"/>
      <c r="AQ419" s="8"/>
      <c r="AR419" s="8"/>
      <c r="AS419" s="8"/>
      <c r="AT419" s="8"/>
      <c r="AU419" s="8"/>
      <c r="AV419" s="8"/>
      <c r="AW419" s="8"/>
      <c r="AX419" s="8"/>
      <c r="AY419" s="8"/>
      <c r="AZ419" s="8"/>
      <c r="BA419" s="8"/>
      <c r="BB419" s="8"/>
    </row>
    <row r="420" spans="1:54" ht="14.2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6"/>
      <c r="AE420" s="7"/>
      <c r="AF420" s="8"/>
      <c r="AG420" s="8"/>
      <c r="AH420" s="8"/>
      <c r="AI420" s="8"/>
      <c r="AJ420" s="8"/>
      <c r="AK420" s="8"/>
      <c r="AL420" s="8"/>
      <c r="AM420" s="8"/>
      <c r="AN420" s="8"/>
      <c r="AO420" s="8"/>
      <c r="AP420" s="8"/>
      <c r="AQ420" s="8"/>
      <c r="AR420" s="8"/>
      <c r="AS420" s="8"/>
      <c r="AT420" s="8"/>
      <c r="AU420" s="8"/>
      <c r="AV420" s="8"/>
      <c r="AW420" s="8"/>
      <c r="AX420" s="8"/>
      <c r="AY420" s="8"/>
      <c r="AZ420" s="8"/>
      <c r="BA420" s="8"/>
      <c r="BB420" s="8"/>
    </row>
    <row r="421" spans="1:54" ht="14.2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6"/>
      <c r="AE421" s="7"/>
      <c r="AF421" s="8"/>
      <c r="AG421" s="8"/>
      <c r="AH421" s="8"/>
      <c r="AI421" s="8"/>
      <c r="AJ421" s="8"/>
      <c r="AK421" s="8"/>
      <c r="AL421" s="8"/>
      <c r="AM421" s="8"/>
      <c r="AN421" s="8"/>
      <c r="AO421" s="8"/>
      <c r="AP421" s="8"/>
      <c r="AQ421" s="8"/>
      <c r="AR421" s="8"/>
      <c r="AS421" s="8"/>
      <c r="AT421" s="8"/>
      <c r="AU421" s="8"/>
      <c r="AV421" s="8"/>
      <c r="AW421" s="8"/>
      <c r="AX421" s="8"/>
      <c r="AY421" s="8"/>
      <c r="AZ421" s="8"/>
      <c r="BA421" s="8"/>
      <c r="BB421" s="8"/>
    </row>
    <row r="422" spans="1:54" ht="14.2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6"/>
      <c r="AE422" s="7"/>
      <c r="AF422" s="8"/>
      <c r="AG422" s="8"/>
      <c r="AH422" s="8"/>
      <c r="AI422" s="8"/>
      <c r="AJ422" s="8"/>
      <c r="AK422" s="8"/>
      <c r="AL422" s="8"/>
      <c r="AM422" s="8"/>
      <c r="AN422" s="8"/>
      <c r="AO422" s="8"/>
      <c r="AP422" s="8"/>
      <c r="AQ422" s="8"/>
      <c r="AR422" s="8"/>
      <c r="AS422" s="8"/>
      <c r="AT422" s="8"/>
      <c r="AU422" s="8"/>
      <c r="AV422" s="8"/>
      <c r="AW422" s="8"/>
      <c r="AX422" s="8"/>
      <c r="AY422" s="8"/>
      <c r="AZ422" s="8"/>
      <c r="BA422" s="8"/>
      <c r="BB422" s="8"/>
    </row>
    <row r="423" spans="1:54" ht="14.2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6"/>
      <c r="AE423" s="7"/>
      <c r="AF423" s="8"/>
      <c r="AG423" s="8"/>
      <c r="AH423" s="8"/>
      <c r="AI423" s="8"/>
      <c r="AJ423" s="8"/>
      <c r="AK423" s="8"/>
      <c r="AL423" s="8"/>
      <c r="AM423" s="8"/>
      <c r="AN423" s="8"/>
      <c r="AO423" s="8"/>
      <c r="AP423" s="8"/>
      <c r="AQ423" s="8"/>
      <c r="AR423" s="8"/>
      <c r="AS423" s="8"/>
      <c r="AT423" s="8"/>
      <c r="AU423" s="8"/>
      <c r="AV423" s="8"/>
      <c r="AW423" s="8"/>
      <c r="AX423" s="8"/>
      <c r="AY423" s="8"/>
      <c r="AZ423" s="8"/>
      <c r="BA423" s="8"/>
      <c r="BB423" s="8"/>
    </row>
    <row r="424" spans="1:54" ht="14.2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6"/>
      <c r="AE424" s="7"/>
      <c r="AF424" s="8"/>
      <c r="AG424" s="8"/>
      <c r="AH424" s="8"/>
      <c r="AI424" s="8"/>
      <c r="AJ424" s="8"/>
      <c r="AK424" s="8"/>
      <c r="AL424" s="8"/>
      <c r="AM424" s="8"/>
      <c r="AN424" s="8"/>
      <c r="AO424" s="8"/>
      <c r="AP424" s="8"/>
      <c r="AQ424" s="8"/>
      <c r="AR424" s="8"/>
      <c r="AS424" s="8"/>
      <c r="AT424" s="8"/>
      <c r="AU424" s="8"/>
      <c r="AV424" s="8"/>
      <c r="AW424" s="8"/>
      <c r="AX424" s="8"/>
      <c r="AY424" s="8"/>
      <c r="AZ424" s="8"/>
      <c r="BA424" s="8"/>
      <c r="BB424" s="8"/>
    </row>
    <row r="425" spans="1:54" ht="14.2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6"/>
      <c r="AE425" s="7"/>
      <c r="AF425" s="8"/>
      <c r="AG425" s="8"/>
      <c r="AH425" s="8"/>
      <c r="AI425" s="8"/>
      <c r="AJ425" s="8"/>
      <c r="AK425" s="8"/>
      <c r="AL425" s="8"/>
      <c r="AM425" s="8"/>
      <c r="AN425" s="8"/>
      <c r="AO425" s="8"/>
      <c r="AP425" s="8"/>
      <c r="AQ425" s="8"/>
      <c r="AR425" s="8"/>
      <c r="AS425" s="8"/>
      <c r="AT425" s="8"/>
      <c r="AU425" s="8"/>
      <c r="AV425" s="8"/>
      <c r="AW425" s="8"/>
      <c r="AX425" s="8"/>
      <c r="AY425" s="8"/>
      <c r="AZ425" s="8"/>
      <c r="BA425" s="8"/>
      <c r="BB425" s="8"/>
    </row>
    <row r="426" spans="1:54" ht="14.2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6"/>
      <c r="AE426" s="7"/>
      <c r="AF426" s="8"/>
      <c r="AG426" s="8"/>
      <c r="AH426" s="8"/>
      <c r="AI426" s="8"/>
      <c r="AJ426" s="8"/>
      <c r="AK426" s="8"/>
      <c r="AL426" s="8"/>
      <c r="AM426" s="8"/>
      <c r="AN426" s="8"/>
      <c r="AO426" s="8"/>
      <c r="AP426" s="8"/>
      <c r="AQ426" s="8"/>
      <c r="AR426" s="8"/>
      <c r="AS426" s="8"/>
      <c r="AT426" s="8"/>
      <c r="AU426" s="8"/>
      <c r="AV426" s="8"/>
      <c r="AW426" s="8"/>
      <c r="AX426" s="8"/>
      <c r="AY426" s="8"/>
      <c r="AZ426" s="8"/>
      <c r="BA426" s="8"/>
      <c r="BB426" s="8"/>
    </row>
    <row r="427" spans="1:54" ht="14.2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6"/>
      <c r="AE427" s="7"/>
      <c r="AF427" s="8"/>
      <c r="AG427" s="8"/>
      <c r="AH427" s="8"/>
      <c r="AI427" s="8"/>
      <c r="AJ427" s="8"/>
      <c r="AK427" s="8"/>
      <c r="AL427" s="8"/>
      <c r="AM427" s="8"/>
      <c r="AN427" s="8"/>
      <c r="AO427" s="8"/>
      <c r="AP427" s="8"/>
      <c r="AQ427" s="8"/>
      <c r="AR427" s="8"/>
      <c r="AS427" s="8"/>
      <c r="AT427" s="8"/>
      <c r="AU427" s="8"/>
      <c r="AV427" s="8"/>
      <c r="AW427" s="8"/>
      <c r="AX427" s="8"/>
      <c r="AY427" s="8"/>
      <c r="AZ427" s="8"/>
      <c r="BA427" s="8"/>
      <c r="BB427" s="8"/>
    </row>
    <row r="428" spans="1:54" ht="14.2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6"/>
      <c r="AE428" s="7"/>
      <c r="AF428" s="8"/>
      <c r="AG428" s="8"/>
      <c r="AH428" s="8"/>
      <c r="AI428" s="8"/>
      <c r="AJ428" s="8"/>
      <c r="AK428" s="8"/>
      <c r="AL428" s="8"/>
      <c r="AM428" s="8"/>
      <c r="AN428" s="8"/>
      <c r="AO428" s="8"/>
      <c r="AP428" s="8"/>
      <c r="AQ428" s="8"/>
      <c r="AR428" s="8"/>
      <c r="AS428" s="8"/>
      <c r="AT428" s="8"/>
      <c r="AU428" s="8"/>
      <c r="AV428" s="8"/>
      <c r="AW428" s="8"/>
      <c r="AX428" s="8"/>
      <c r="AY428" s="8"/>
      <c r="AZ428" s="8"/>
      <c r="BA428" s="8"/>
      <c r="BB428" s="8"/>
    </row>
    <row r="429" spans="1:54" ht="14.2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6"/>
      <c r="AE429" s="7"/>
      <c r="AF429" s="8"/>
      <c r="AG429" s="8"/>
      <c r="AH429" s="8"/>
      <c r="AI429" s="8"/>
      <c r="AJ429" s="8"/>
      <c r="AK429" s="8"/>
      <c r="AL429" s="8"/>
      <c r="AM429" s="8"/>
      <c r="AN429" s="8"/>
      <c r="AO429" s="8"/>
      <c r="AP429" s="8"/>
      <c r="AQ429" s="8"/>
      <c r="AR429" s="8"/>
      <c r="AS429" s="8"/>
      <c r="AT429" s="8"/>
      <c r="AU429" s="8"/>
      <c r="AV429" s="8"/>
      <c r="AW429" s="8"/>
      <c r="AX429" s="8"/>
      <c r="AY429" s="8"/>
      <c r="AZ429" s="8"/>
      <c r="BA429" s="8"/>
      <c r="BB429" s="8"/>
    </row>
    <row r="430" spans="1:54" ht="14.2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6"/>
      <c r="AE430" s="7"/>
      <c r="AF430" s="8"/>
      <c r="AG430" s="8"/>
      <c r="AH430" s="8"/>
      <c r="AI430" s="8"/>
      <c r="AJ430" s="8"/>
      <c r="AK430" s="8"/>
      <c r="AL430" s="8"/>
      <c r="AM430" s="8"/>
      <c r="AN430" s="8"/>
      <c r="AO430" s="8"/>
      <c r="AP430" s="8"/>
      <c r="AQ430" s="8"/>
      <c r="AR430" s="8"/>
      <c r="AS430" s="8"/>
      <c r="AT430" s="8"/>
      <c r="AU430" s="8"/>
      <c r="AV430" s="8"/>
      <c r="AW430" s="8"/>
      <c r="AX430" s="8"/>
      <c r="AY430" s="8"/>
      <c r="AZ430" s="8"/>
      <c r="BA430" s="8"/>
      <c r="BB430" s="8"/>
    </row>
    <row r="431" spans="1:54" ht="14.2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6"/>
      <c r="AE431" s="7"/>
      <c r="AF431" s="8"/>
      <c r="AG431" s="8"/>
      <c r="AH431" s="8"/>
      <c r="AI431" s="8"/>
      <c r="AJ431" s="8"/>
      <c r="AK431" s="8"/>
      <c r="AL431" s="8"/>
      <c r="AM431" s="8"/>
      <c r="AN431" s="8"/>
      <c r="AO431" s="8"/>
      <c r="AP431" s="8"/>
      <c r="AQ431" s="8"/>
      <c r="AR431" s="8"/>
      <c r="AS431" s="8"/>
      <c r="AT431" s="8"/>
      <c r="AU431" s="8"/>
      <c r="AV431" s="8"/>
      <c r="AW431" s="8"/>
      <c r="AX431" s="8"/>
      <c r="AY431" s="8"/>
      <c r="AZ431" s="8"/>
      <c r="BA431" s="8"/>
      <c r="BB431" s="8"/>
    </row>
    <row r="432" spans="1:54" ht="14.2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6"/>
      <c r="AE432" s="7"/>
      <c r="AF432" s="8"/>
      <c r="AG432" s="8"/>
      <c r="AH432" s="8"/>
      <c r="AI432" s="8"/>
      <c r="AJ432" s="8"/>
      <c r="AK432" s="8"/>
      <c r="AL432" s="8"/>
      <c r="AM432" s="8"/>
      <c r="AN432" s="8"/>
      <c r="AO432" s="8"/>
      <c r="AP432" s="8"/>
      <c r="AQ432" s="8"/>
      <c r="AR432" s="8"/>
      <c r="AS432" s="8"/>
      <c r="AT432" s="8"/>
      <c r="AU432" s="8"/>
      <c r="AV432" s="8"/>
      <c r="AW432" s="8"/>
      <c r="AX432" s="8"/>
      <c r="AY432" s="8"/>
      <c r="AZ432" s="8"/>
      <c r="BA432" s="8"/>
      <c r="BB432" s="8"/>
    </row>
    <row r="433" spans="1:54" ht="14.2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6"/>
      <c r="AE433" s="7"/>
      <c r="AF433" s="8"/>
      <c r="AG433" s="8"/>
      <c r="AH433" s="8"/>
      <c r="AI433" s="8"/>
      <c r="AJ433" s="8"/>
      <c r="AK433" s="8"/>
      <c r="AL433" s="8"/>
      <c r="AM433" s="8"/>
      <c r="AN433" s="8"/>
      <c r="AO433" s="8"/>
      <c r="AP433" s="8"/>
      <c r="AQ433" s="8"/>
      <c r="AR433" s="8"/>
      <c r="AS433" s="8"/>
      <c r="AT433" s="8"/>
      <c r="AU433" s="8"/>
      <c r="AV433" s="8"/>
      <c r="AW433" s="8"/>
      <c r="AX433" s="8"/>
      <c r="AY433" s="8"/>
      <c r="AZ433" s="8"/>
      <c r="BA433" s="8"/>
      <c r="BB433" s="8"/>
    </row>
    <row r="434" spans="1:54" ht="14.2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6"/>
      <c r="AE434" s="7"/>
      <c r="AF434" s="8"/>
      <c r="AG434" s="8"/>
      <c r="AH434" s="8"/>
      <c r="AI434" s="8"/>
      <c r="AJ434" s="8"/>
      <c r="AK434" s="8"/>
      <c r="AL434" s="8"/>
      <c r="AM434" s="8"/>
      <c r="AN434" s="8"/>
      <c r="AO434" s="8"/>
      <c r="AP434" s="8"/>
      <c r="AQ434" s="8"/>
      <c r="AR434" s="8"/>
      <c r="AS434" s="8"/>
      <c r="AT434" s="8"/>
      <c r="AU434" s="8"/>
      <c r="AV434" s="8"/>
      <c r="AW434" s="8"/>
      <c r="AX434" s="8"/>
      <c r="AY434" s="8"/>
      <c r="AZ434" s="8"/>
      <c r="BA434" s="8"/>
      <c r="BB434" s="8"/>
    </row>
    <row r="435" spans="1:54" ht="14.2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6"/>
      <c r="AE435" s="7"/>
      <c r="AF435" s="8"/>
      <c r="AG435" s="8"/>
      <c r="AH435" s="8"/>
      <c r="AI435" s="8"/>
      <c r="AJ435" s="8"/>
      <c r="AK435" s="8"/>
      <c r="AL435" s="8"/>
      <c r="AM435" s="8"/>
      <c r="AN435" s="8"/>
      <c r="AO435" s="8"/>
      <c r="AP435" s="8"/>
      <c r="AQ435" s="8"/>
      <c r="AR435" s="8"/>
      <c r="AS435" s="8"/>
      <c r="AT435" s="8"/>
      <c r="AU435" s="8"/>
      <c r="AV435" s="8"/>
      <c r="AW435" s="8"/>
      <c r="AX435" s="8"/>
      <c r="AY435" s="8"/>
      <c r="AZ435" s="8"/>
      <c r="BA435" s="8"/>
      <c r="BB435" s="8"/>
    </row>
    <row r="436" spans="1:54" ht="14.2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6"/>
      <c r="AE436" s="7"/>
      <c r="AF436" s="8"/>
      <c r="AG436" s="8"/>
      <c r="AH436" s="8"/>
      <c r="AI436" s="8"/>
      <c r="AJ436" s="8"/>
      <c r="AK436" s="8"/>
      <c r="AL436" s="8"/>
      <c r="AM436" s="8"/>
      <c r="AN436" s="8"/>
      <c r="AO436" s="8"/>
      <c r="AP436" s="8"/>
      <c r="AQ436" s="8"/>
      <c r="AR436" s="8"/>
      <c r="AS436" s="8"/>
      <c r="AT436" s="8"/>
      <c r="AU436" s="8"/>
      <c r="AV436" s="8"/>
      <c r="AW436" s="8"/>
      <c r="AX436" s="8"/>
      <c r="AY436" s="8"/>
      <c r="AZ436" s="8"/>
      <c r="BA436" s="8"/>
      <c r="BB436" s="8"/>
    </row>
    <row r="437" spans="1:54" ht="14.2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6"/>
      <c r="AE437" s="7"/>
      <c r="AF437" s="8"/>
      <c r="AG437" s="8"/>
      <c r="AH437" s="8"/>
      <c r="AI437" s="8"/>
      <c r="AJ437" s="8"/>
      <c r="AK437" s="8"/>
      <c r="AL437" s="8"/>
      <c r="AM437" s="8"/>
      <c r="AN437" s="8"/>
      <c r="AO437" s="8"/>
      <c r="AP437" s="8"/>
      <c r="AQ437" s="8"/>
      <c r="AR437" s="8"/>
      <c r="AS437" s="8"/>
      <c r="AT437" s="8"/>
      <c r="AU437" s="8"/>
      <c r="AV437" s="8"/>
      <c r="AW437" s="8"/>
      <c r="AX437" s="8"/>
      <c r="AY437" s="8"/>
      <c r="AZ437" s="8"/>
      <c r="BA437" s="8"/>
      <c r="BB437" s="8"/>
    </row>
    <row r="438" spans="1:54" ht="14.2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6"/>
      <c r="AE438" s="7"/>
      <c r="AF438" s="8"/>
      <c r="AG438" s="8"/>
      <c r="AH438" s="8"/>
      <c r="AI438" s="8"/>
      <c r="AJ438" s="8"/>
      <c r="AK438" s="8"/>
      <c r="AL438" s="8"/>
      <c r="AM438" s="8"/>
      <c r="AN438" s="8"/>
      <c r="AO438" s="8"/>
      <c r="AP438" s="8"/>
      <c r="AQ438" s="8"/>
      <c r="AR438" s="8"/>
      <c r="AS438" s="8"/>
      <c r="AT438" s="8"/>
      <c r="AU438" s="8"/>
      <c r="AV438" s="8"/>
      <c r="AW438" s="8"/>
      <c r="AX438" s="8"/>
      <c r="AY438" s="8"/>
      <c r="AZ438" s="8"/>
      <c r="BA438" s="8"/>
      <c r="BB438" s="8"/>
    </row>
    <row r="439" spans="1:54" ht="14.2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6"/>
      <c r="AE439" s="7"/>
      <c r="AF439" s="8"/>
      <c r="AG439" s="8"/>
      <c r="AH439" s="8"/>
      <c r="AI439" s="8"/>
      <c r="AJ439" s="8"/>
      <c r="AK439" s="8"/>
      <c r="AL439" s="8"/>
      <c r="AM439" s="8"/>
      <c r="AN439" s="8"/>
      <c r="AO439" s="8"/>
      <c r="AP439" s="8"/>
      <c r="AQ439" s="8"/>
      <c r="AR439" s="8"/>
      <c r="AS439" s="8"/>
      <c r="AT439" s="8"/>
      <c r="AU439" s="8"/>
      <c r="AV439" s="8"/>
      <c r="AW439" s="8"/>
      <c r="AX439" s="8"/>
      <c r="AY439" s="8"/>
      <c r="AZ439" s="8"/>
      <c r="BA439" s="8"/>
      <c r="BB439" s="8"/>
    </row>
    <row r="440" spans="1:54" ht="14.2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6"/>
      <c r="AE440" s="7"/>
      <c r="AF440" s="8"/>
      <c r="AG440" s="8"/>
      <c r="AH440" s="8"/>
      <c r="AI440" s="8"/>
      <c r="AJ440" s="8"/>
      <c r="AK440" s="8"/>
      <c r="AL440" s="8"/>
      <c r="AM440" s="8"/>
      <c r="AN440" s="8"/>
      <c r="AO440" s="8"/>
      <c r="AP440" s="8"/>
      <c r="AQ440" s="8"/>
      <c r="AR440" s="8"/>
      <c r="AS440" s="8"/>
      <c r="AT440" s="8"/>
      <c r="AU440" s="8"/>
      <c r="AV440" s="8"/>
      <c r="AW440" s="8"/>
      <c r="AX440" s="8"/>
      <c r="AY440" s="8"/>
      <c r="AZ440" s="8"/>
      <c r="BA440" s="8"/>
      <c r="BB440" s="8"/>
    </row>
    <row r="441" spans="1:54" ht="14.2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6"/>
      <c r="AE441" s="7"/>
      <c r="AF441" s="8"/>
      <c r="AG441" s="8"/>
      <c r="AH441" s="8"/>
      <c r="AI441" s="8"/>
      <c r="AJ441" s="8"/>
      <c r="AK441" s="8"/>
      <c r="AL441" s="8"/>
      <c r="AM441" s="8"/>
      <c r="AN441" s="8"/>
      <c r="AO441" s="8"/>
      <c r="AP441" s="8"/>
      <c r="AQ441" s="8"/>
      <c r="AR441" s="8"/>
      <c r="AS441" s="8"/>
      <c r="AT441" s="8"/>
      <c r="AU441" s="8"/>
      <c r="AV441" s="8"/>
      <c r="AW441" s="8"/>
      <c r="AX441" s="8"/>
      <c r="AY441" s="8"/>
      <c r="AZ441" s="8"/>
      <c r="BA441" s="8"/>
      <c r="BB441" s="8"/>
    </row>
    <row r="442" spans="1:54" ht="14.2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6"/>
      <c r="AE442" s="7"/>
      <c r="AF442" s="8"/>
      <c r="AG442" s="8"/>
      <c r="AH442" s="8"/>
      <c r="AI442" s="8"/>
      <c r="AJ442" s="8"/>
      <c r="AK442" s="8"/>
      <c r="AL442" s="8"/>
      <c r="AM442" s="8"/>
      <c r="AN442" s="8"/>
      <c r="AO442" s="8"/>
      <c r="AP442" s="8"/>
      <c r="AQ442" s="8"/>
      <c r="AR442" s="8"/>
      <c r="AS442" s="8"/>
      <c r="AT442" s="8"/>
      <c r="AU442" s="8"/>
      <c r="AV442" s="8"/>
      <c r="AW442" s="8"/>
      <c r="AX442" s="8"/>
      <c r="AY442" s="8"/>
      <c r="AZ442" s="8"/>
      <c r="BA442" s="8"/>
      <c r="BB442" s="8"/>
    </row>
    <row r="443" spans="1:54" ht="14.2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6"/>
      <c r="AE443" s="7"/>
      <c r="AF443" s="8"/>
      <c r="AG443" s="8"/>
      <c r="AH443" s="8"/>
      <c r="AI443" s="8"/>
      <c r="AJ443" s="8"/>
      <c r="AK443" s="8"/>
      <c r="AL443" s="8"/>
      <c r="AM443" s="8"/>
      <c r="AN443" s="8"/>
      <c r="AO443" s="8"/>
      <c r="AP443" s="8"/>
      <c r="AQ443" s="8"/>
      <c r="AR443" s="8"/>
      <c r="AS443" s="8"/>
      <c r="AT443" s="8"/>
      <c r="AU443" s="8"/>
      <c r="AV443" s="8"/>
      <c r="AW443" s="8"/>
      <c r="AX443" s="8"/>
      <c r="AY443" s="8"/>
      <c r="AZ443" s="8"/>
      <c r="BA443" s="8"/>
      <c r="BB443" s="8"/>
    </row>
    <row r="444" spans="1:54" ht="14.2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6"/>
      <c r="AE444" s="7"/>
      <c r="AF444" s="8"/>
      <c r="AG444" s="8"/>
      <c r="AH444" s="8"/>
      <c r="AI444" s="8"/>
      <c r="AJ444" s="8"/>
      <c r="AK444" s="8"/>
      <c r="AL444" s="8"/>
      <c r="AM444" s="8"/>
      <c r="AN444" s="8"/>
      <c r="AO444" s="8"/>
      <c r="AP444" s="8"/>
      <c r="AQ444" s="8"/>
      <c r="AR444" s="8"/>
      <c r="AS444" s="8"/>
      <c r="AT444" s="8"/>
      <c r="AU444" s="8"/>
      <c r="AV444" s="8"/>
      <c r="AW444" s="8"/>
      <c r="AX444" s="8"/>
      <c r="AY444" s="8"/>
      <c r="AZ444" s="8"/>
      <c r="BA444" s="8"/>
      <c r="BB444" s="8"/>
    </row>
    <row r="445" spans="1:54" ht="14.2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6"/>
      <c r="AE445" s="7"/>
      <c r="AF445" s="8"/>
      <c r="AG445" s="8"/>
      <c r="AH445" s="8"/>
      <c r="AI445" s="8"/>
      <c r="AJ445" s="8"/>
      <c r="AK445" s="8"/>
      <c r="AL445" s="8"/>
      <c r="AM445" s="8"/>
      <c r="AN445" s="8"/>
      <c r="AO445" s="8"/>
      <c r="AP445" s="8"/>
      <c r="AQ445" s="8"/>
      <c r="AR445" s="8"/>
      <c r="AS445" s="8"/>
      <c r="AT445" s="8"/>
      <c r="AU445" s="8"/>
      <c r="AV445" s="8"/>
      <c r="AW445" s="8"/>
      <c r="AX445" s="8"/>
      <c r="AY445" s="8"/>
      <c r="AZ445" s="8"/>
      <c r="BA445" s="8"/>
      <c r="BB445" s="8"/>
    </row>
    <row r="446" spans="1:54" ht="14.2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6"/>
      <c r="AE446" s="7"/>
      <c r="AF446" s="8"/>
      <c r="AG446" s="8"/>
      <c r="AH446" s="8"/>
      <c r="AI446" s="8"/>
      <c r="AJ446" s="8"/>
      <c r="AK446" s="8"/>
      <c r="AL446" s="8"/>
      <c r="AM446" s="8"/>
      <c r="AN446" s="8"/>
      <c r="AO446" s="8"/>
      <c r="AP446" s="8"/>
      <c r="AQ446" s="8"/>
      <c r="AR446" s="8"/>
      <c r="AS446" s="8"/>
      <c r="AT446" s="8"/>
      <c r="AU446" s="8"/>
      <c r="AV446" s="8"/>
      <c r="AW446" s="8"/>
      <c r="AX446" s="8"/>
      <c r="AY446" s="8"/>
      <c r="AZ446" s="8"/>
      <c r="BA446" s="8"/>
      <c r="BB446" s="8"/>
    </row>
    <row r="447" spans="1:54" ht="14.2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6"/>
      <c r="AE447" s="7"/>
      <c r="AF447" s="8"/>
      <c r="AG447" s="8"/>
      <c r="AH447" s="8"/>
      <c r="AI447" s="8"/>
      <c r="AJ447" s="8"/>
      <c r="AK447" s="8"/>
      <c r="AL447" s="8"/>
      <c r="AM447" s="8"/>
      <c r="AN447" s="8"/>
      <c r="AO447" s="8"/>
      <c r="AP447" s="8"/>
      <c r="AQ447" s="8"/>
      <c r="AR447" s="8"/>
      <c r="AS447" s="8"/>
      <c r="AT447" s="8"/>
      <c r="AU447" s="8"/>
      <c r="AV447" s="8"/>
      <c r="AW447" s="8"/>
      <c r="AX447" s="8"/>
      <c r="AY447" s="8"/>
      <c r="AZ447" s="8"/>
      <c r="BA447" s="8"/>
      <c r="BB447" s="8"/>
    </row>
    <row r="448" spans="1:54" ht="14.2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6"/>
      <c r="AE448" s="7"/>
      <c r="AF448" s="8"/>
      <c r="AG448" s="8"/>
      <c r="AH448" s="8"/>
      <c r="AI448" s="8"/>
      <c r="AJ448" s="8"/>
      <c r="AK448" s="8"/>
      <c r="AL448" s="8"/>
      <c r="AM448" s="8"/>
      <c r="AN448" s="8"/>
      <c r="AO448" s="8"/>
      <c r="AP448" s="8"/>
      <c r="AQ448" s="8"/>
      <c r="AR448" s="8"/>
      <c r="AS448" s="8"/>
      <c r="AT448" s="8"/>
      <c r="AU448" s="8"/>
      <c r="AV448" s="8"/>
      <c r="AW448" s="8"/>
      <c r="AX448" s="8"/>
      <c r="AY448" s="8"/>
      <c r="AZ448" s="8"/>
      <c r="BA448" s="8"/>
      <c r="BB448" s="8"/>
    </row>
    <row r="449" spans="1:54" ht="14.2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6"/>
      <c r="AE449" s="7"/>
      <c r="AF449" s="8"/>
      <c r="AG449" s="8"/>
      <c r="AH449" s="8"/>
      <c r="AI449" s="8"/>
      <c r="AJ449" s="8"/>
      <c r="AK449" s="8"/>
      <c r="AL449" s="8"/>
      <c r="AM449" s="8"/>
      <c r="AN449" s="8"/>
      <c r="AO449" s="8"/>
      <c r="AP449" s="8"/>
      <c r="AQ449" s="8"/>
      <c r="AR449" s="8"/>
      <c r="AS449" s="8"/>
      <c r="AT449" s="8"/>
      <c r="AU449" s="8"/>
      <c r="AV449" s="8"/>
      <c r="AW449" s="8"/>
      <c r="AX449" s="8"/>
      <c r="AY449" s="8"/>
      <c r="AZ449" s="8"/>
      <c r="BA449" s="8"/>
      <c r="BB449" s="8"/>
    </row>
    <row r="450" spans="1:54" ht="14.2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6"/>
      <c r="AE450" s="7"/>
      <c r="AF450" s="8"/>
      <c r="AG450" s="8"/>
      <c r="AH450" s="8"/>
      <c r="AI450" s="8"/>
      <c r="AJ450" s="8"/>
      <c r="AK450" s="8"/>
      <c r="AL450" s="8"/>
      <c r="AM450" s="8"/>
      <c r="AN450" s="8"/>
      <c r="AO450" s="8"/>
      <c r="AP450" s="8"/>
      <c r="AQ450" s="8"/>
      <c r="AR450" s="8"/>
      <c r="AS450" s="8"/>
      <c r="AT450" s="8"/>
      <c r="AU450" s="8"/>
      <c r="AV450" s="8"/>
      <c r="AW450" s="8"/>
      <c r="AX450" s="8"/>
      <c r="AY450" s="8"/>
      <c r="AZ450" s="8"/>
      <c r="BA450" s="8"/>
      <c r="BB450" s="8"/>
    </row>
    <row r="451" spans="1:54" ht="14.2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6"/>
      <c r="AE451" s="7"/>
      <c r="AF451" s="8"/>
      <c r="AG451" s="8"/>
      <c r="AH451" s="8"/>
      <c r="AI451" s="8"/>
      <c r="AJ451" s="8"/>
      <c r="AK451" s="8"/>
      <c r="AL451" s="8"/>
      <c r="AM451" s="8"/>
      <c r="AN451" s="8"/>
      <c r="AO451" s="8"/>
      <c r="AP451" s="8"/>
      <c r="AQ451" s="8"/>
      <c r="AR451" s="8"/>
      <c r="AS451" s="8"/>
      <c r="AT451" s="8"/>
      <c r="AU451" s="8"/>
      <c r="AV451" s="8"/>
      <c r="AW451" s="8"/>
      <c r="AX451" s="8"/>
      <c r="AY451" s="8"/>
      <c r="AZ451" s="8"/>
      <c r="BA451" s="8"/>
      <c r="BB451" s="8"/>
    </row>
    <row r="452" spans="1:54" ht="14.2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6"/>
      <c r="AE452" s="7"/>
      <c r="AF452" s="8"/>
      <c r="AG452" s="8"/>
      <c r="AH452" s="8"/>
      <c r="AI452" s="8"/>
      <c r="AJ452" s="8"/>
      <c r="AK452" s="8"/>
      <c r="AL452" s="8"/>
      <c r="AM452" s="8"/>
      <c r="AN452" s="8"/>
      <c r="AO452" s="8"/>
      <c r="AP452" s="8"/>
      <c r="AQ452" s="8"/>
      <c r="AR452" s="8"/>
      <c r="AS452" s="8"/>
      <c r="AT452" s="8"/>
      <c r="AU452" s="8"/>
      <c r="AV452" s="8"/>
      <c r="AW452" s="8"/>
      <c r="AX452" s="8"/>
      <c r="AY452" s="8"/>
      <c r="AZ452" s="8"/>
      <c r="BA452" s="8"/>
      <c r="BB452" s="8"/>
    </row>
    <row r="453" spans="1:54" ht="14.2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6"/>
      <c r="AE453" s="7"/>
      <c r="AF453" s="8"/>
      <c r="AG453" s="8"/>
      <c r="AH453" s="8"/>
      <c r="AI453" s="8"/>
      <c r="AJ453" s="8"/>
      <c r="AK453" s="8"/>
      <c r="AL453" s="8"/>
      <c r="AM453" s="8"/>
      <c r="AN453" s="8"/>
      <c r="AO453" s="8"/>
      <c r="AP453" s="8"/>
      <c r="AQ453" s="8"/>
      <c r="AR453" s="8"/>
      <c r="AS453" s="8"/>
      <c r="AT453" s="8"/>
      <c r="AU453" s="8"/>
      <c r="AV453" s="8"/>
      <c r="AW453" s="8"/>
      <c r="AX453" s="8"/>
      <c r="AY453" s="8"/>
      <c r="AZ453" s="8"/>
      <c r="BA453" s="8"/>
      <c r="BB453" s="8"/>
    </row>
    <row r="454" spans="1:54" ht="14.2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6"/>
      <c r="AE454" s="7"/>
      <c r="AF454" s="8"/>
      <c r="AG454" s="8"/>
      <c r="AH454" s="8"/>
      <c r="AI454" s="8"/>
      <c r="AJ454" s="8"/>
      <c r="AK454" s="8"/>
      <c r="AL454" s="8"/>
      <c r="AM454" s="8"/>
      <c r="AN454" s="8"/>
      <c r="AO454" s="8"/>
      <c r="AP454" s="8"/>
      <c r="AQ454" s="8"/>
      <c r="AR454" s="8"/>
      <c r="AS454" s="8"/>
      <c r="AT454" s="8"/>
      <c r="AU454" s="8"/>
      <c r="AV454" s="8"/>
      <c r="AW454" s="8"/>
      <c r="AX454" s="8"/>
      <c r="AY454" s="8"/>
      <c r="AZ454" s="8"/>
      <c r="BA454" s="8"/>
      <c r="BB454" s="8"/>
    </row>
    <row r="455" spans="1:54" ht="14.2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6"/>
      <c r="AE455" s="7"/>
      <c r="AF455" s="8"/>
      <c r="AG455" s="8"/>
      <c r="AH455" s="8"/>
      <c r="AI455" s="8"/>
      <c r="AJ455" s="8"/>
      <c r="AK455" s="8"/>
      <c r="AL455" s="8"/>
      <c r="AM455" s="8"/>
      <c r="AN455" s="8"/>
      <c r="AO455" s="8"/>
      <c r="AP455" s="8"/>
      <c r="AQ455" s="8"/>
      <c r="AR455" s="8"/>
      <c r="AS455" s="8"/>
      <c r="AT455" s="8"/>
      <c r="AU455" s="8"/>
      <c r="AV455" s="8"/>
      <c r="AW455" s="8"/>
      <c r="AX455" s="8"/>
      <c r="AY455" s="8"/>
      <c r="AZ455" s="8"/>
      <c r="BA455" s="8"/>
      <c r="BB455" s="8"/>
    </row>
    <row r="456" spans="1:54" ht="14.2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6"/>
      <c r="AE456" s="7"/>
      <c r="AF456" s="8"/>
      <c r="AG456" s="8"/>
      <c r="AH456" s="8"/>
      <c r="AI456" s="8"/>
      <c r="AJ456" s="8"/>
      <c r="AK456" s="8"/>
      <c r="AL456" s="8"/>
      <c r="AM456" s="8"/>
      <c r="AN456" s="8"/>
      <c r="AO456" s="8"/>
      <c r="AP456" s="8"/>
      <c r="AQ456" s="8"/>
      <c r="AR456" s="8"/>
      <c r="AS456" s="8"/>
      <c r="AT456" s="8"/>
      <c r="AU456" s="8"/>
      <c r="AV456" s="8"/>
      <c r="AW456" s="8"/>
      <c r="AX456" s="8"/>
      <c r="AY456" s="8"/>
      <c r="AZ456" s="8"/>
      <c r="BA456" s="8"/>
      <c r="BB456" s="8"/>
    </row>
    <row r="457" spans="1:54" ht="14.2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6"/>
      <c r="AE457" s="7"/>
      <c r="AF457" s="8"/>
      <c r="AG457" s="8"/>
      <c r="AH457" s="8"/>
      <c r="AI457" s="8"/>
      <c r="AJ457" s="8"/>
      <c r="AK457" s="8"/>
      <c r="AL457" s="8"/>
      <c r="AM457" s="8"/>
      <c r="AN457" s="8"/>
      <c r="AO457" s="8"/>
      <c r="AP457" s="8"/>
      <c r="AQ457" s="8"/>
      <c r="AR457" s="8"/>
      <c r="AS457" s="8"/>
      <c r="AT457" s="8"/>
      <c r="AU457" s="8"/>
      <c r="AV457" s="8"/>
      <c r="AW457" s="8"/>
      <c r="AX457" s="8"/>
      <c r="AY457" s="8"/>
      <c r="AZ457" s="8"/>
      <c r="BA457" s="8"/>
      <c r="BB457" s="8"/>
    </row>
    <row r="458" spans="1:54" ht="14.2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6"/>
      <c r="AE458" s="7"/>
      <c r="AF458" s="8"/>
      <c r="AG458" s="8"/>
      <c r="AH458" s="8"/>
      <c r="AI458" s="8"/>
      <c r="AJ458" s="8"/>
      <c r="AK458" s="8"/>
      <c r="AL458" s="8"/>
      <c r="AM458" s="8"/>
      <c r="AN458" s="8"/>
      <c r="AO458" s="8"/>
      <c r="AP458" s="8"/>
      <c r="AQ458" s="8"/>
      <c r="AR458" s="8"/>
      <c r="AS458" s="8"/>
      <c r="AT458" s="8"/>
      <c r="AU458" s="8"/>
      <c r="AV458" s="8"/>
      <c r="AW458" s="8"/>
      <c r="AX458" s="8"/>
      <c r="AY458" s="8"/>
      <c r="AZ458" s="8"/>
      <c r="BA458" s="8"/>
      <c r="BB458" s="8"/>
    </row>
    <row r="459" spans="1:54" ht="14.2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6"/>
      <c r="AE459" s="7"/>
      <c r="AF459" s="8"/>
      <c r="AG459" s="8"/>
      <c r="AH459" s="8"/>
      <c r="AI459" s="8"/>
      <c r="AJ459" s="8"/>
      <c r="AK459" s="8"/>
      <c r="AL459" s="8"/>
      <c r="AM459" s="8"/>
      <c r="AN459" s="8"/>
      <c r="AO459" s="8"/>
      <c r="AP459" s="8"/>
      <c r="AQ459" s="8"/>
      <c r="AR459" s="8"/>
      <c r="AS459" s="8"/>
      <c r="AT459" s="8"/>
      <c r="AU459" s="8"/>
      <c r="AV459" s="8"/>
      <c r="AW459" s="8"/>
      <c r="AX459" s="8"/>
      <c r="AY459" s="8"/>
      <c r="AZ459" s="8"/>
      <c r="BA459" s="8"/>
      <c r="BB459" s="8"/>
    </row>
    <row r="460" spans="1:54" ht="14.2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6"/>
      <c r="AE460" s="7"/>
      <c r="AF460" s="8"/>
      <c r="AG460" s="8"/>
      <c r="AH460" s="8"/>
      <c r="AI460" s="8"/>
      <c r="AJ460" s="8"/>
      <c r="AK460" s="8"/>
      <c r="AL460" s="8"/>
      <c r="AM460" s="8"/>
      <c r="AN460" s="8"/>
      <c r="AO460" s="8"/>
      <c r="AP460" s="8"/>
      <c r="AQ460" s="8"/>
      <c r="AR460" s="8"/>
      <c r="AS460" s="8"/>
      <c r="AT460" s="8"/>
      <c r="AU460" s="8"/>
      <c r="AV460" s="8"/>
      <c r="AW460" s="8"/>
      <c r="AX460" s="8"/>
      <c r="AY460" s="8"/>
      <c r="AZ460" s="8"/>
      <c r="BA460" s="8"/>
      <c r="BB460" s="8"/>
    </row>
    <row r="461" spans="1:54" ht="14.2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6"/>
      <c r="AE461" s="7"/>
      <c r="AF461" s="8"/>
      <c r="AG461" s="8"/>
      <c r="AH461" s="8"/>
      <c r="AI461" s="8"/>
      <c r="AJ461" s="8"/>
      <c r="AK461" s="8"/>
      <c r="AL461" s="8"/>
      <c r="AM461" s="8"/>
      <c r="AN461" s="8"/>
      <c r="AO461" s="8"/>
      <c r="AP461" s="8"/>
      <c r="AQ461" s="8"/>
      <c r="AR461" s="8"/>
      <c r="AS461" s="8"/>
      <c r="AT461" s="8"/>
      <c r="AU461" s="8"/>
      <c r="AV461" s="8"/>
      <c r="AW461" s="8"/>
      <c r="AX461" s="8"/>
      <c r="AY461" s="8"/>
      <c r="AZ461" s="8"/>
      <c r="BA461" s="8"/>
      <c r="BB461" s="8"/>
    </row>
    <row r="462" spans="1:54" ht="14.2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6"/>
      <c r="AE462" s="7"/>
      <c r="AF462" s="8"/>
      <c r="AG462" s="8"/>
      <c r="AH462" s="8"/>
      <c r="AI462" s="8"/>
      <c r="AJ462" s="8"/>
      <c r="AK462" s="8"/>
      <c r="AL462" s="8"/>
      <c r="AM462" s="8"/>
      <c r="AN462" s="8"/>
      <c r="AO462" s="8"/>
      <c r="AP462" s="8"/>
      <c r="AQ462" s="8"/>
      <c r="AR462" s="8"/>
      <c r="AS462" s="8"/>
      <c r="AT462" s="8"/>
      <c r="AU462" s="8"/>
      <c r="AV462" s="8"/>
      <c r="AW462" s="8"/>
      <c r="AX462" s="8"/>
      <c r="AY462" s="8"/>
      <c r="AZ462" s="8"/>
      <c r="BA462" s="8"/>
      <c r="BB462" s="8"/>
    </row>
    <row r="463" spans="1:54" ht="14.2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6"/>
      <c r="AE463" s="7"/>
      <c r="AF463" s="8"/>
      <c r="AG463" s="8"/>
      <c r="AH463" s="8"/>
      <c r="AI463" s="8"/>
      <c r="AJ463" s="8"/>
      <c r="AK463" s="8"/>
      <c r="AL463" s="8"/>
      <c r="AM463" s="8"/>
      <c r="AN463" s="8"/>
      <c r="AO463" s="8"/>
      <c r="AP463" s="8"/>
      <c r="AQ463" s="8"/>
      <c r="AR463" s="8"/>
      <c r="AS463" s="8"/>
      <c r="AT463" s="8"/>
      <c r="AU463" s="8"/>
      <c r="AV463" s="8"/>
      <c r="AW463" s="8"/>
      <c r="AX463" s="8"/>
      <c r="AY463" s="8"/>
      <c r="AZ463" s="8"/>
      <c r="BA463" s="8"/>
      <c r="BB463" s="8"/>
    </row>
    <row r="464" spans="1:54" ht="14.2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6"/>
      <c r="AE464" s="7"/>
      <c r="AF464" s="8"/>
      <c r="AG464" s="8"/>
      <c r="AH464" s="8"/>
      <c r="AI464" s="8"/>
      <c r="AJ464" s="8"/>
      <c r="AK464" s="8"/>
      <c r="AL464" s="8"/>
      <c r="AM464" s="8"/>
      <c r="AN464" s="8"/>
      <c r="AO464" s="8"/>
      <c r="AP464" s="8"/>
      <c r="AQ464" s="8"/>
      <c r="AR464" s="8"/>
      <c r="AS464" s="8"/>
      <c r="AT464" s="8"/>
      <c r="AU464" s="8"/>
      <c r="AV464" s="8"/>
      <c r="AW464" s="8"/>
      <c r="AX464" s="8"/>
      <c r="AY464" s="8"/>
      <c r="AZ464" s="8"/>
      <c r="BA464" s="8"/>
      <c r="BB464" s="8"/>
    </row>
    <row r="465" spans="1:54" ht="14.2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6"/>
      <c r="AE465" s="7"/>
      <c r="AF465" s="8"/>
      <c r="AG465" s="8"/>
      <c r="AH465" s="8"/>
      <c r="AI465" s="8"/>
      <c r="AJ465" s="8"/>
      <c r="AK465" s="8"/>
      <c r="AL465" s="8"/>
      <c r="AM465" s="8"/>
      <c r="AN465" s="8"/>
      <c r="AO465" s="8"/>
      <c r="AP465" s="8"/>
      <c r="AQ465" s="8"/>
      <c r="AR465" s="8"/>
      <c r="AS465" s="8"/>
      <c r="AT465" s="8"/>
      <c r="AU465" s="8"/>
      <c r="AV465" s="8"/>
      <c r="AW465" s="8"/>
      <c r="AX465" s="8"/>
      <c r="AY465" s="8"/>
      <c r="AZ465" s="8"/>
      <c r="BA465" s="8"/>
      <c r="BB465" s="8"/>
    </row>
    <row r="466" spans="1:54" ht="14.2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6"/>
      <c r="AE466" s="7"/>
      <c r="AF466" s="8"/>
      <c r="AG466" s="8"/>
      <c r="AH466" s="8"/>
      <c r="AI466" s="8"/>
      <c r="AJ466" s="8"/>
      <c r="AK466" s="8"/>
      <c r="AL466" s="8"/>
      <c r="AM466" s="8"/>
      <c r="AN466" s="8"/>
      <c r="AO466" s="8"/>
      <c r="AP466" s="8"/>
      <c r="AQ466" s="8"/>
      <c r="AR466" s="8"/>
      <c r="AS466" s="8"/>
      <c r="AT466" s="8"/>
      <c r="AU466" s="8"/>
      <c r="AV466" s="8"/>
      <c r="AW466" s="8"/>
      <c r="AX466" s="8"/>
      <c r="AY466" s="8"/>
      <c r="AZ466" s="8"/>
      <c r="BA466" s="8"/>
      <c r="BB466" s="8"/>
    </row>
    <row r="467" spans="1:54" ht="14.2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6"/>
      <c r="AE467" s="7"/>
      <c r="AF467" s="8"/>
      <c r="AG467" s="8"/>
      <c r="AH467" s="8"/>
      <c r="AI467" s="8"/>
      <c r="AJ467" s="8"/>
      <c r="AK467" s="8"/>
      <c r="AL467" s="8"/>
      <c r="AM467" s="8"/>
      <c r="AN467" s="8"/>
      <c r="AO467" s="8"/>
      <c r="AP467" s="8"/>
      <c r="AQ467" s="8"/>
      <c r="AR467" s="8"/>
      <c r="AS467" s="8"/>
      <c r="AT467" s="8"/>
      <c r="AU467" s="8"/>
      <c r="AV467" s="8"/>
      <c r="AW467" s="8"/>
      <c r="AX467" s="8"/>
      <c r="AY467" s="8"/>
      <c r="AZ467" s="8"/>
      <c r="BA467" s="8"/>
      <c r="BB467" s="8"/>
    </row>
    <row r="468" spans="1:54" ht="14.2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6"/>
      <c r="AE468" s="7"/>
      <c r="AF468" s="8"/>
      <c r="AG468" s="8"/>
      <c r="AH468" s="8"/>
      <c r="AI468" s="8"/>
      <c r="AJ468" s="8"/>
      <c r="AK468" s="8"/>
      <c r="AL468" s="8"/>
      <c r="AM468" s="8"/>
      <c r="AN468" s="8"/>
      <c r="AO468" s="8"/>
      <c r="AP468" s="8"/>
      <c r="AQ468" s="8"/>
      <c r="AR468" s="8"/>
      <c r="AS468" s="8"/>
      <c r="AT468" s="8"/>
      <c r="AU468" s="8"/>
      <c r="AV468" s="8"/>
      <c r="AW468" s="8"/>
      <c r="AX468" s="8"/>
      <c r="AY468" s="8"/>
      <c r="AZ468" s="8"/>
      <c r="BA468" s="8"/>
      <c r="BB468" s="8"/>
    </row>
    <row r="469" spans="1:54" ht="14.2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6"/>
      <c r="AE469" s="7"/>
      <c r="AF469" s="8"/>
      <c r="AG469" s="8"/>
      <c r="AH469" s="8"/>
      <c r="AI469" s="8"/>
      <c r="AJ469" s="8"/>
      <c r="AK469" s="8"/>
      <c r="AL469" s="8"/>
      <c r="AM469" s="8"/>
      <c r="AN469" s="8"/>
      <c r="AO469" s="8"/>
      <c r="AP469" s="8"/>
      <c r="AQ469" s="8"/>
      <c r="AR469" s="8"/>
      <c r="AS469" s="8"/>
      <c r="AT469" s="8"/>
      <c r="AU469" s="8"/>
      <c r="AV469" s="8"/>
      <c r="AW469" s="8"/>
      <c r="AX469" s="8"/>
      <c r="AY469" s="8"/>
      <c r="AZ469" s="8"/>
      <c r="BA469" s="8"/>
      <c r="BB469" s="8"/>
    </row>
    <row r="470" spans="1:54" ht="14.2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6"/>
      <c r="AE470" s="7"/>
      <c r="AF470" s="8"/>
      <c r="AG470" s="8"/>
      <c r="AH470" s="8"/>
      <c r="AI470" s="8"/>
      <c r="AJ470" s="8"/>
      <c r="AK470" s="8"/>
      <c r="AL470" s="8"/>
      <c r="AM470" s="8"/>
      <c r="AN470" s="8"/>
      <c r="AO470" s="8"/>
      <c r="AP470" s="8"/>
      <c r="AQ470" s="8"/>
      <c r="AR470" s="8"/>
      <c r="AS470" s="8"/>
      <c r="AT470" s="8"/>
      <c r="AU470" s="8"/>
      <c r="AV470" s="8"/>
      <c r="AW470" s="8"/>
      <c r="AX470" s="8"/>
      <c r="AY470" s="8"/>
      <c r="AZ470" s="8"/>
      <c r="BA470" s="8"/>
      <c r="BB470" s="8"/>
    </row>
    <row r="471" spans="1:54" ht="14.2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6"/>
      <c r="AE471" s="7"/>
      <c r="AF471" s="8"/>
      <c r="AG471" s="8"/>
      <c r="AH471" s="8"/>
      <c r="AI471" s="8"/>
      <c r="AJ471" s="8"/>
      <c r="AK471" s="8"/>
      <c r="AL471" s="8"/>
      <c r="AM471" s="8"/>
      <c r="AN471" s="8"/>
      <c r="AO471" s="8"/>
      <c r="AP471" s="8"/>
      <c r="AQ471" s="8"/>
      <c r="AR471" s="8"/>
      <c r="AS471" s="8"/>
      <c r="AT471" s="8"/>
      <c r="AU471" s="8"/>
      <c r="AV471" s="8"/>
      <c r="AW471" s="8"/>
      <c r="AX471" s="8"/>
      <c r="AY471" s="8"/>
      <c r="AZ471" s="8"/>
      <c r="BA471" s="8"/>
      <c r="BB471" s="8"/>
    </row>
    <row r="472" spans="1:54" ht="14.2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6"/>
      <c r="AE472" s="7"/>
      <c r="AF472" s="8"/>
      <c r="AG472" s="8"/>
      <c r="AH472" s="8"/>
      <c r="AI472" s="8"/>
      <c r="AJ472" s="8"/>
      <c r="AK472" s="8"/>
      <c r="AL472" s="8"/>
      <c r="AM472" s="8"/>
      <c r="AN472" s="8"/>
      <c r="AO472" s="8"/>
      <c r="AP472" s="8"/>
      <c r="AQ472" s="8"/>
      <c r="AR472" s="8"/>
      <c r="AS472" s="8"/>
      <c r="AT472" s="8"/>
      <c r="AU472" s="8"/>
      <c r="AV472" s="8"/>
      <c r="AW472" s="8"/>
      <c r="AX472" s="8"/>
      <c r="AY472" s="8"/>
      <c r="AZ472" s="8"/>
      <c r="BA472" s="8"/>
      <c r="BB472" s="8"/>
    </row>
    <row r="473" spans="1:54" ht="14.2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6"/>
      <c r="AE473" s="7"/>
      <c r="AF473" s="8"/>
      <c r="AG473" s="8"/>
      <c r="AH473" s="8"/>
      <c r="AI473" s="8"/>
      <c r="AJ473" s="8"/>
      <c r="AK473" s="8"/>
      <c r="AL473" s="8"/>
      <c r="AM473" s="8"/>
      <c r="AN473" s="8"/>
      <c r="AO473" s="8"/>
      <c r="AP473" s="8"/>
      <c r="AQ473" s="8"/>
      <c r="AR473" s="8"/>
      <c r="AS473" s="8"/>
      <c r="AT473" s="8"/>
      <c r="AU473" s="8"/>
      <c r="AV473" s="8"/>
      <c r="AW473" s="8"/>
      <c r="AX473" s="8"/>
      <c r="AY473" s="8"/>
      <c r="AZ473" s="8"/>
      <c r="BA473" s="8"/>
      <c r="BB473" s="8"/>
    </row>
    <row r="474" spans="1:54" ht="14.2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6"/>
      <c r="AE474" s="7"/>
      <c r="AF474" s="8"/>
      <c r="AG474" s="8"/>
      <c r="AH474" s="8"/>
      <c r="AI474" s="8"/>
      <c r="AJ474" s="8"/>
      <c r="AK474" s="8"/>
      <c r="AL474" s="8"/>
      <c r="AM474" s="8"/>
      <c r="AN474" s="8"/>
      <c r="AO474" s="8"/>
      <c r="AP474" s="8"/>
      <c r="AQ474" s="8"/>
      <c r="AR474" s="8"/>
      <c r="AS474" s="8"/>
      <c r="AT474" s="8"/>
      <c r="AU474" s="8"/>
      <c r="AV474" s="8"/>
      <c r="AW474" s="8"/>
      <c r="AX474" s="8"/>
      <c r="AY474" s="8"/>
      <c r="AZ474" s="8"/>
      <c r="BA474" s="8"/>
      <c r="BB474" s="8"/>
    </row>
    <row r="475" spans="1:54" ht="14.2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6"/>
      <c r="AE475" s="7"/>
      <c r="AF475" s="8"/>
      <c r="AG475" s="8"/>
      <c r="AH475" s="8"/>
      <c r="AI475" s="8"/>
      <c r="AJ475" s="8"/>
      <c r="AK475" s="8"/>
      <c r="AL475" s="8"/>
      <c r="AM475" s="8"/>
      <c r="AN475" s="8"/>
      <c r="AO475" s="8"/>
      <c r="AP475" s="8"/>
      <c r="AQ475" s="8"/>
      <c r="AR475" s="8"/>
      <c r="AS475" s="8"/>
      <c r="AT475" s="8"/>
      <c r="AU475" s="8"/>
      <c r="AV475" s="8"/>
      <c r="AW475" s="8"/>
      <c r="AX475" s="8"/>
      <c r="AY475" s="8"/>
      <c r="AZ475" s="8"/>
      <c r="BA475" s="8"/>
      <c r="BB475" s="8"/>
    </row>
    <row r="476" spans="1:54" ht="14.2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6"/>
      <c r="AE476" s="7"/>
      <c r="AF476" s="8"/>
      <c r="AG476" s="8"/>
      <c r="AH476" s="8"/>
      <c r="AI476" s="8"/>
      <c r="AJ476" s="8"/>
      <c r="AK476" s="8"/>
      <c r="AL476" s="8"/>
      <c r="AM476" s="8"/>
      <c r="AN476" s="8"/>
      <c r="AO476" s="8"/>
      <c r="AP476" s="8"/>
      <c r="AQ476" s="8"/>
      <c r="AR476" s="8"/>
      <c r="AS476" s="8"/>
      <c r="AT476" s="8"/>
      <c r="AU476" s="8"/>
      <c r="AV476" s="8"/>
      <c r="AW476" s="8"/>
      <c r="AX476" s="8"/>
      <c r="AY476" s="8"/>
      <c r="AZ476" s="8"/>
      <c r="BA476" s="8"/>
      <c r="BB476" s="8"/>
    </row>
    <row r="477" spans="1:54" ht="14.2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6"/>
      <c r="AE477" s="7"/>
      <c r="AF477" s="8"/>
      <c r="AG477" s="8"/>
      <c r="AH477" s="8"/>
      <c r="AI477" s="8"/>
      <c r="AJ477" s="8"/>
      <c r="AK477" s="8"/>
      <c r="AL477" s="8"/>
      <c r="AM477" s="8"/>
      <c r="AN477" s="8"/>
      <c r="AO477" s="8"/>
      <c r="AP477" s="8"/>
      <c r="AQ477" s="8"/>
      <c r="AR477" s="8"/>
      <c r="AS477" s="8"/>
      <c r="AT477" s="8"/>
      <c r="AU477" s="8"/>
      <c r="AV477" s="8"/>
      <c r="AW477" s="8"/>
      <c r="AX477" s="8"/>
      <c r="AY477" s="8"/>
      <c r="AZ477" s="8"/>
      <c r="BA477" s="8"/>
      <c r="BB477" s="8"/>
    </row>
    <row r="478" spans="1:54" ht="14.2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6"/>
      <c r="AE478" s="7"/>
      <c r="AF478" s="8"/>
      <c r="AG478" s="8"/>
      <c r="AH478" s="8"/>
      <c r="AI478" s="8"/>
      <c r="AJ478" s="8"/>
      <c r="AK478" s="8"/>
      <c r="AL478" s="8"/>
      <c r="AM478" s="8"/>
      <c r="AN478" s="8"/>
      <c r="AO478" s="8"/>
      <c r="AP478" s="8"/>
      <c r="AQ478" s="8"/>
      <c r="AR478" s="8"/>
      <c r="AS478" s="8"/>
      <c r="AT478" s="8"/>
      <c r="AU478" s="8"/>
      <c r="AV478" s="8"/>
      <c r="AW478" s="8"/>
      <c r="AX478" s="8"/>
      <c r="AY478" s="8"/>
      <c r="AZ478" s="8"/>
      <c r="BA478" s="8"/>
      <c r="BB478" s="8"/>
    </row>
    <row r="479" spans="1:54" ht="14.2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6"/>
      <c r="AE479" s="7"/>
      <c r="AF479" s="8"/>
      <c r="AG479" s="8"/>
      <c r="AH479" s="8"/>
      <c r="AI479" s="8"/>
      <c r="AJ479" s="8"/>
      <c r="AK479" s="8"/>
      <c r="AL479" s="8"/>
      <c r="AM479" s="8"/>
      <c r="AN479" s="8"/>
      <c r="AO479" s="8"/>
      <c r="AP479" s="8"/>
      <c r="AQ479" s="8"/>
      <c r="AR479" s="8"/>
      <c r="AS479" s="8"/>
      <c r="AT479" s="8"/>
      <c r="AU479" s="8"/>
      <c r="AV479" s="8"/>
      <c r="AW479" s="8"/>
      <c r="AX479" s="8"/>
      <c r="AY479" s="8"/>
      <c r="AZ479" s="8"/>
      <c r="BA479" s="8"/>
      <c r="BB479" s="8"/>
    </row>
    <row r="480" spans="1:54" ht="14.2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6"/>
      <c r="AE480" s="7"/>
      <c r="AF480" s="8"/>
      <c r="AG480" s="8"/>
      <c r="AH480" s="8"/>
      <c r="AI480" s="8"/>
      <c r="AJ480" s="8"/>
      <c r="AK480" s="8"/>
      <c r="AL480" s="8"/>
      <c r="AM480" s="8"/>
      <c r="AN480" s="8"/>
      <c r="AO480" s="8"/>
      <c r="AP480" s="8"/>
      <c r="AQ480" s="8"/>
      <c r="AR480" s="8"/>
      <c r="AS480" s="8"/>
      <c r="AT480" s="8"/>
      <c r="AU480" s="8"/>
      <c r="AV480" s="8"/>
      <c r="AW480" s="8"/>
      <c r="AX480" s="8"/>
      <c r="AY480" s="8"/>
      <c r="AZ480" s="8"/>
      <c r="BA480" s="8"/>
      <c r="BB480" s="8"/>
    </row>
    <row r="481" spans="1:54" ht="14.2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6"/>
      <c r="AE481" s="7"/>
      <c r="AF481" s="8"/>
      <c r="AG481" s="8"/>
      <c r="AH481" s="8"/>
      <c r="AI481" s="8"/>
      <c r="AJ481" s="8"/>
      <c r="AK481" s="8"/>
      <c r="AL481" s="8"/>
      <c r="AM481" s="8"/>
      <c r="AN481" s="8"/>
      <c r="AO481" s="8"/>
      <c r="AP481" s="8"/>
      <c r="AQ481" s="8"/>
      <c r="AR481" s="8"/>
      <c r="AS481" s="8"/>
      <c r="AT481" s="8"/>
      <c r="AU481" s="8"/>
      <c r="AV481" s="8"/>
      <c r="AW481" s="8"/>
      <c r="AX481" s="8"/>
      <c r="AY481" s="8"/>
      <c r="AZ481" s="8"/>
      <c r="BA481" s="8"/>
      <c r="BB481" s="8"/>
    </row>
    <row r="482" spans="1:54" ht="14.2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6"/>
      <c r="AE482" s="7"/>
      <c r="AF482" s="8"/>
      <c r="AG482" s="8"/>
      <c r="AH482" s="8"/>
      <c r="AI482" s="8"/>
      <c r="AJ482" s="8"/>
      <c r="AK482" s="8"/>
      <c r="AL482" s="8"/>
      <c r="AM482" s="8"/>
      <c r="AN482" s="8"/>
      <c r="AO482" s="8"/>
      <c r="AP482" s="8"/>
      <c r="AQ482" s="8"/>
      <c r="AR482" s="8"/>
      <c r="AS482" s="8"/>
      <c r="AT482" s="8"/>
      <c r="AU482" s="8"/>
      <c r="AV482" s="8"/>
      <c r="AW482" s="8"/>
      <c r="AX482" s="8"/>
      <c r="AY482" s="8"/>
      <c r="AZ482" s="8"/>
      <c r="BA482" s="8"/>
      <c r="BB482" s="8"/>
    </row>
    <row r="483" spans="1:54" ht="14.2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6"/>
      <c r="AE483" s="7"/>
      <c r="AF483" s="8"/>
      <c r="AG483" s="8"/>
      <c r="AH483" s="8"/>
      <c r="AI483" s="8"/>
      <c r="AJ483" s="8"/>
      <c r="AK483" s="8"/>
      <c r="AL483" s="8"/>
      <c r="AM483" s="8"/>
      <c r="AN483" s="8"/>
      <c r="AO483" s="8"/>
      <c r="AP483" s="8"/>
      <c r="AQ483" s="8"/>
      <c r="AR483" s="8"/>
      <c r="AS483" s="8"/>
      <c r="AT483" s="8"/>
      <c r="AU483" s="8"/>
      <c r="AV483" s="8"/>
      <c r="AW483" s="8"/>
      <c r="AX483" s="8"/>
      <c r="AY483" s="8"/>
      <c r="AZ483" s="8"/>
      <c r="BA483" s="8"/>
      <c r="BB483" s="8"/>
    </row>
    <row r="484" spans="1:54" ht="14.2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6"/>
      <c r="AE484" s="7"/>
      <c r="AF484" s="8"/>
      <c r="AG484" s="8"/>
      <c r="AH484" s="8"/>
      <c r="AI484" s="8"/>
      <c r="AJ484" s="8"/>
      <c r="AK484" s="8"/>
      <c r="AL484" s="8"/>
      <c r="AM484" s="8"/>
      <c r="AN484" s="8"/>
      <c r="AO484" s="8"/>
      <c r="AP484" s="8"/>
      <c r="AQ484" s="8"/>
      <c r="AR484" s="8"/>
      <c r="AS484" s="8"/>
      <c r="AT484" s="8"/>
      <c r="AU484" s="8"/>
      <c r="AV484" s="8"/>
      <c r="AW484" s="8"/>
      <c r="AX484" s="8"/>
      <c r="AY484" s="8"/>
      <c r="AZ484" s="8"/>
      <c r="BA484" s="8"/>
      <c r="BB484" s="8"/>
    </row>
    <row r="485" spans="1:54" ht="14.2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6"/>
      <c r="AE485" s="7"/>
      <c r="AF485" s="8"/>
      <c r="AG485" s="8"/>
      <c r="AH485" s="8"/>
      <c r="AI485" s="8"/>
      <c r="AJ485" s="8"/>
      <c r="AK485" s="8"/>
      <c r="AL485" s="8"/>
      <c r="AM485" s="8"/>
      <c r="AN485" s="8"/>
      <c r="AO485" s="8"/>
      <c r="AP485" s="8"/>
      <c r="AQ485" s="8"/>
      <c r="AR485" s="8"/>
      <c r="AS485" s="8"/>
      <c r="AT485" s="8"/>
      <c r="AU485" s="8"/>
      <c r="AV485" s="8"/>
      <c r="AW485" s="8"/>
      <c r="AX485" s="8"/>
      <c r="AY485" s="8"/>
      <c r="AZ485" s="8"/>
      <c r="BA485" s="8"/>
      <c r="BB485" s="8"/>
    </row>
    <row r="486" spans="1:54" ht="14.2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6"/>
      <c r="AE486" s="7"/>
      <c r="AF486" s="8"/>
      <c r="AG486" s="8"/>
      <c r="AH486" s="8"/>
      <c r="AI486" s="8"/>
      <c r="AJ486" s="8"/>
      <c r="AK486" s="8"/>
      <c r="AL486" s="8"/>
      <c r="AM486" s="8"/>
      <c r="AN486" s="8"/>
      <c r="AO486" s="8"/>
      <c r="AP486" s="8"/>
      <c r="AQ486" s="8"/>
      <c r="AR486" s="8"/>
      <c r="AS486" s="8"/>
      <c r="AT486" s="8"/>
      <c r="AU486" s="8"/>
      <c r="AV486" s="8"/>
      <c r="AW486" s="8"/>
      <c r="AX486" s="8"/>
      <c r="AY486" s="8"/>
      <c r="AZ486" s="8"/>
      <c r="BA486" s="8"/>
      <c r="BB486" s="8"/>
    </row>
    <row r="487" spans="1:54" ht="14.2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6"/>
      <c r="AE487" s="7"/>
      <c r="AF487" s="8"/>
      <c r="AG487" s="8"/>
      <c r="AH487" s="8"/>
      <c r="AI487" s="8"/>
      <c r="AJ487" s="8"/>
      <c r="AK487" s="8"/>
      <c r="AL487" s="8"/>
      <c r="AM487" s="8"/>
      <c r="AN487" s="8"/>
      <c r="AO487" s="8"/>
      <c r="AP487" s="8"/>
      <c r="AQ487" s="8"/>
      <c r="AR487" s="8"/>
      <c r="AS487" s="8"/>
      <c r="AT487" s="8"/>
      <c r="AU487" s="8"/>
      <c r="AV487" s="8"/>
      <c r="AW487" s="8"/>
      <c r="AX487" s="8"/>
      <c r="AY487" s="8"/>
      <c r="AZ487" s="8"/>
      <c r="BA487" s="8"/>
      <c r="BB487" s="8"/>
    </row>
    <row r="488" spans="1:54" ht="14.2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6"/>
      <c r="AE488" s="7"/>
      <c r="AF488" s="8"/>
      <c r="AG488" s="8"/>
      <c r="AH488" s="8"/>
      <c r="AI488" s="8"/>
      <c r="AJ488" s="8"/>
      <c r="AK488" s="8"/>
      <c r="AL488" s="8"/>
      <c r="AM488" s="8"/>
      <c r="AN488" s="8"/>
      <c r="AO488" s="8"/>
      <c r="AP488" s="8"/>
      <c r="AQ488" s="8"/>
      <c r="AR488" s="8"/>
      <c r="AS488" s="8"/>
      <c r="AT488" s="8"/>
      <c r="AU488" s="8"/>
      <c r="AV488" s="8"/>
      <c r="AW488" s="8"/>
      <c r="AX488" s="8"/>
      <c r="AY488" s="8"/>
      <c r="AZ488" s="8"/>
      <c r="BA488" s="8"/>
      <c r="BB488" s="8"/>
    </row>
    <row r="489" spans="1:54" ht="14.2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6"/>
      <c r="AE489" s="7"/>
      <c r="AF489" s="8"/>
      <c r="AG489" s="8"/>
      <c r="AH489" s="8"/>
      <c r="AI489" s="8"/>
      <c r="AJ489" s="8"/>
      <c r="AK489" s="8"/>
      <c r="AL489" s="8"/>
      <c r="AM489" s="8"/>
      <c r="AN489" s="8"/>
      <c r="AO489" s="8"/>
      <c r="AP489" s="8"/>
      <c r="AQ489" s="8"/>
      <c r="AR489" s="8"/>
      <c r="AS489" s="8"/>
      <c r="AT489" s="8"/>
      <c r="AU489" s="8"/>
      <c r="AV489" s="8"/>
      <c r="AW489" s="8"/>
      <c r="AX489" s="8"/>
      <c r="AY489" s="8"/>
      <c r="AZ489" s="8"/>
      <c r="BA489" s="8"/>
      <c r="BB489" s="8"/>
    </row>
    <row r="490" spans="1:54" ht="14.2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6"/>
      <c r="AE490" s="7"/>
      <c r="AF490" s="8"/>
      <c r="AG490" s="8"/>
      <c r="AH490" s="8"/>
      <c r="AI490" s="8"/>
      <c r="AJ490" s="8"/>
      <c r="AK490" s="8"/>
      <c r="AL490" s="8"/>
      <c r="AM490" s="8"/>
      <c r="AN490" s="8"/>
      <c r="AO490" s="8"/>
      <c r="AP490" s="8"/>
      <c r="AQ490" s="8"/>
      <c r="AR490" s="8"/>
      <c r="AS490" s="8"/>
      <c r="AT490" s="8"/>
      <c r="AU490" s="8"/>
      <c r="AV490" s="8"/>
      <c r="AW490" s="8"/>
      <c r="AX490" s="8"/>
      <c r="AY490" s="8"/>
      <c r="AZ490" s="8"/>
      <c r="BA490" s="8"/>
      <c r="BB490" s="8"/>
    </row>
    <row r="491" spans="1:54" ht="14.2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6"/>
      <c r="AE491" s="7"/>
      <c r="AF491" s="8"/>
      <c r="AG491" s="8"/>
      <c r="AH491" s="8"/>
      <c r="AI491" s="8"/>
      <c r="AJ491" s="8"/>
      <c r="AK491" s="8"/>
      <c r="AL491" s="8"/>
      <c r="AM491" s="8"/>
      <c r="AN491" s="8"/>
      <c r="AO491" s="8"/>
      <c r="AP491" s="8"/>
      <c r="AQ491" s="8"/>
      <c r="AR491" s="8"/>
      <c r="AS491" s="8"/>
      <c r="AT491" s="8"/>
      <c r="AU491" s="8"/>
      <c r="AV491" s="8"/>
      <c r="AW491" s="8"/>
      <c r="AX491" s="8"/>
      <c r="AY491" s="8"/>
      <c r="AZ491" s="8"/>
      <c r="BA491" s="8"/>
      <c r="BB491" s="8"/>
    </row>
    <row r="492" spans="1:54" ht="14.2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6"/>
      <c r="AE492" s="7"/>
      <c r="AF492" s="8"/>
      <c r="AG492" s="8"/>
      <c r="AH492" s="8"/>
      <c r="AI492" s="8"/>
      <c r="AJ492" s="8"/>
      <c r="AK492" s="8"/>
      <c r="AL492" s="8"/>
      <c r="AM492" s="8"/>
      <c r="AN492" s="8"/>
      <c r="AO492" s="8"/>
      <c r="AP492" s="8"/>
      <c r="AQ492" s="8"/>
      <c r="AR492" s="8"/>
      <c r="AS492" s="8"/>
      <c r="AT492" s="8"/>
      <c r="AU492" s="8"/>
      <c r="AV492" s="8"/>
      <c r="AW492" s="8"/>
      <c r="AX492" s="8"/>
      <c r="AY492" s="8"/>
      <c r="AZ492" s="8"/>
      <c r="BA492" s="8"/>
      <c r="BB492" s="8"/>
    </row>
    <row r="493" spans="1:54" ht="14.2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6"/>
      <c r="AE493" s="7"/>
      <c r="AF493" s="8"/>
      <c r="AG493" s="8"/>
      <c r="AH493" s="8"/>
      <c r="AI493" s="8"/>
      <c r="AJ493" s="8"/>
      <c r="AK493" s="8"/>
      <c r="AL493" s="8"/>
      <c r="AM493" s="8"/>
      <c r="AN493" s="8"/>
      <c r="AO493" s="8"/>
      <c r="AP493" s="8"/>
      <c r="AQ493" s="8"/>
      <c r="AR493" s="8"/>
      <c r="AS493" s="8"/>
      <c r="AT493" s="8"/>
      <c r="AU493" s="8"/>
      <c r="AV493" s="8"/>
      <c r="AW493" s="8"/>
      <c r="AX493" s="8"/>
      <c r="AY493" s="8"/>
      <c r="AZ493" s="8"/>
      <c r="BA493" s="8"/>
      <c r="BB493" s="8"/>
    </row>
    <row r="494" spans="1:54" ht="14.2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6"/>
      <c r="AE494" s="7"/>
      <c r="AF494" s="8"/>
      <c r="AG494" s="8"/>
      <c r="AH494" s="8"/>
      <c r="AI494" s="8"/>
      <c r="AJ494" s="8"/>
      <c r="AK494" s="8"/>
      <c r="AL494" s="8"/>
      <c r="AM494" s="8"/>
      <c r="AN494" s="8"/>
      <c r="AO494" s="8"/>
      <c r="AP494" s="8"/>
      <c r="AQ494" s="8"/>
      <c r="AR494" s="8"/>
      <c r="AS494" s="8"/>
      <c r="AT494" s="8"/>
      <c r="AU494" s="8"/>
      <c r="AV494" s="8"/>
      <c r="AW494" s="8"/>
      <c r="AX494" s="8"/>
      <c r="AY494" s="8"/>
      <c r="AZ494" s="8"/>
      <c r="BA494" s="8"/>
      <c r="BB494" s="8"/>
    </row>
    <row r="495" spans="1:54" ht="14.2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6"/>
      <c r="AE495" s="7"/>
      <c r="AF495" s="8"/>
      <c r="AG495" s="8"/>
      <c r="AH495" s="8"/>
      <c r="AI495" s="8"/>
      <c r="AJ495" s="8"/>
      <c r="AK495" s="8"/>
      <c r="AL495" s="8"/>
      <c r="AM495" s="8"/>
      <c r="AN495" s="8"/>
      <c r="AO495" s="8"/>
      <c r="AP495" s="8"/>
      <c r="AQ495" s="8"/>
      <c r="AR495" s="8"/>
      <c r="AS495" s="8"/>
      <c r="AT495" s="8"/>
      <c r="AU495" s="8"/>
      <c r="AV495" s="8"/>
      <c r="AW495" s="8"/>
      <c r="AX495" s="8"/>
      <c r="AY495" s="8"/>
      <c r="AZ495" s="8"/>
      <c r="BA495" s="8"/>
      <c r="BB495" s="8"/>
    </row>
    <row r="496" spans="1:54" ht="14.2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6"/>
      <c r="AE496" s="7"/>
      <c r="AF496" s="8"/>
      <c r="AG496" s="8"/>
      <c r="AH496" s="8"/>
      <c r="AI496" s="8"/>
      <c r="AJ496" s="8"/>
      <c r="AK496" s="8"/>
      <c r="AL496" s="8"/>
      <c r="AM496" s="8"/>
      <c r="AN496" s="8"/>
      <c r="AO496" s="8"/>
      <c r="AP496" s="8"/>
      <c r="AQ496" s="8"/>
      <c r="AR496" s="8"/>
      <c r="AS496" s="8"/>
      <c r="AT496" s="8"/>
      <c r="AU496" s="8"/>
      <c r="AV496" s="8"/>
      <c r="AW496" s="8"/>
      <c r="AX496" s="8"/>
      <c r="AY496" s="8"/>
      <c r="AZ496" s="8"/>
      <c r="BA496" s="8"/>
      <c r="BB496" s="8"/>
    </row>
    <row r="497" spans="1:54" ht="14.2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6"/>
      <c r="AE497" s="7"/>
      <c r="AF497" s="8"/>
      <c r="AG497" s="8"/>
      <c r="AH497" s="8"/>
      <c r="AI497" s="8"/>
      <c r="AJ497" s="8"/>
      <c r="AK497" s="8"/>
      <c r="AL497" s="8"/>
      <c r="AM497" s="8"/>
      <c r="AN497" s="8"/>
      <c r="AO497" s="8"/>
      <c r="AP497" s="8"/>
      <c r="AQ497" s="8"/>
      <c r="AR497" s="8"/>
      <c r="AS497" s="8"/>
      <c r="AT497" s="8"/>
      <c r="AU497" s="8"/>
      <c r="AV497" s="8"/>
      <c r="AW497" s="8"/>
      <c r="AX497" s="8"/>
      <c r="AY497" s="8"/>
      <c r="AZ497" s="8"/>
      <c r="BA497" s="8"/>
      <c r="BB497" s="8"/>
    </row>
    <row r="498" spans="1:54" ht="14.2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6"/>
      <c r="AE498" s="7"/>
      <c r="AF498" s="8"/>
      <c r="AG498" s="8"/>
      <c r="AH498" s="8"/>
      <c r="AI498" s="8"/>
      <c r="AJ498" s="8"/>
      <c r="AK498" s="8"/>
      <c r="AL498" s="8"/>
      <c r="AM498" s="8"/>
      <c r="AN498" s="8"/>
      <c r="AO498" s="8"/>
      <c r="AP498" s="8"/>
      <c r="AQ498" s="8"/>
      <c r="AR498" s="8"/>
      <c r="AS498" s="8"/>
      <c r="AT498" s="8"/>
      <c r="AU498" s="8"/>
      <c r="AV498" s="8"/>
      <c r="AW498" s="8"/>
      <c r="AX498" s="8"/>
      <c r="AY498" s="8"/>
      <c r="AZ498" s="8"/>
      <c r="BA498" s="8"/>
      <c r="BB498" s="8"/>
    </row>
    <row r="499" spans="1:54" ht="14.2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6"/>
      <c r="AE499" s="7"/>
      <c r="AF499" s="8"/>
      <c r="AG499" s="8"/>
      <c r="AH499" s="8"/>
      <c r="AI499" s="8"/>
      <c r="AJ499" s="8"/>
      <c r="AK499" s="8"/>
      <c r="AL499" s="8"/>
      <c r="AM499" s="8"/>
      <c r="AN499" s="8"/>
      <c r="AO499" s="8"/>
      <c r="AP499" s="8"/>
      <c r="AQ499" s="8"/>
      <c r="AR499" s="8"/>
      <c r="AS499" s="8"/>
      <c r="AT499" s="8"/>
      <c r="AU499" s="8"/>
      <c r="AV499" s="8"/>
      <c r="AW499" s="8"/>
      <c r="AX499" s="8"/>
      <c r="AY499" s="8"/>
      <c r="AZ499" s="8"/>
      <c r="BA499" s="8"/>
      <c r="BB499" s="8"/>
    </row>
    <row r="500" spans="1:54" ht="14.2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6"/>
      <c r="AE500" s="7"/>
      <c r="AF500" s="8"/>
      <c r="AG500" s="8"/>
      <c r="AH500" s="8"/>
      <c r="AI500" s="8"/>
      <c r="AJ500" s="8"/>
      <c r="AK500" s="8"/>
      <c r="AL500" s="8"/>
      <c r="AM500" s="8"/>
      <c r="AN500" s="8"/>
      <c r="AO500" s="8"/>
      <c r="AP500" s="8"/>
      <c r="AQ500" s="8"/>
      <c r="AR500" s="8"/>
      <c r="AS500" s="8"/>
      <c r="AT500" s="8"/>
      <c r="AU500" s="8"/>
      <c r="AV500" s="8"/>
      <c r="AW500" s="8"/>
      <c r="AX500" s="8"/>
      <c r="AY500" s="8"/>
      <c r="AZ500" s="8"/>
      <c r="BA500" s="8"/>
      <c r="BB500" s="8"/>
    </row>
    <row r="501" spans="1:54" ht="14.2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6"/>
      <c r="AE501" s="7"/>
      <c r="AF501" s="8"/>
      <c r="AG501" s="8"/>
      <c r="AH501" s="8"/>
      <c r="AI501" s="8"/>
      <c r="AJ501" s="8"/>
      <c r="AK501" s="8"/>
      <c r="AL501" s="8"/>
      <c r="AM501" s="8"/>
      <c r="AN501" s="8"/>
      <c r="AO501" s="8"/>
      <c r="AP501" s="8"/>
      <c r="AQ501" s="8"/>
      <c r="AR501" s="8"/>
      <c r="AS501" s="8"/>
      <c r="AT501" s="8"/>
      <c r="AU501" s="8"/>
      <c r="AV501" s="8"/>
      <c r="AW501" s="8"/>
      <c r="AX501" s="8"/>
      <c r="AY501" s="8"/>
      <c r="AZ501" s="8"/>
      <c r="BA501" s="8"/>
      <c r="BB501" s="8"/>
    </row>
    <row r="502" spans="1:54" ht="14.2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6"/>
      <c r="AE502" s="7"/>
      <c r="AF502" s="8"/>
      <c r="AG502" s="8"/>
      <c r="AH502" s="8"/>
      <c r="AI502" s="8"/>
      <c r="AJ502" s="8"/>
      <c r="AK502" s="8"/>
      <c r="AL502" s="8"/>
      <c r="AM502" s="8"/>
      <c r="AN502" s="8"/>
      <c r="AO502" s="8"/>
      <c r="AP502" s="8"/>
      <c r="AQ502" s="8"/>
      <c r="AR502" s="8"/>
      <c r="AS502" s="8"/>
      <c r="AT502" s="8"/>
      <c r="AU502" s="8"/>
      <c r="AV502" s="8"/>
      <c r="AW502" s="8"/>
      <c r="AX502" s="8"/>
      <c r="AY502" s="8"/>
      <c r="AZ502" s="8"/>
      <c r="BA502" s="8"/>
      <c r="BB502" s="8"/>
    </row>
    <row r="503" spans="1:54" ht="14.2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6"/>
      <c r="AE503" s="7"/>
      <c r="AF503" s="8"/>
      <c r="AG503" s="8"/>
      <c r="AH503" s="8"/>
      <c r="AI503" s="8"/>
      <c r="AJ503" s="8"/>
      <c r="AK503" s="8"/>
      <c r="AL503" s="8"/>
      <c r="AM503" s="8"/>
      <c r="AN503" s="8"/>
      <c r="AO503" s="8"/>
      <c r="AP503" s="8"/>
      <c r="AQ503" s="8"/>
      <c r="AR503" s="8"/>
      <c r="AS503" s="8"/>
      <c r="AT503" s="8"/>
      <c r="AU503" s="8"/>
      <c r="AV503" s="8"/>
      <c r="AW503" s="8"/>
      <c r="AX503" s="8"/>
      <c r="AY503" s="8"/>
      <c r="AZ503" s="8"/>
      <c r="BA503" s="8"/>
      <c r="BB503" s="8"/>
    </row>
    <row r="504" spans="1:54" ht="14.2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6"/>
      <c r="AE504" s="7"/>
      <c r="AF504" s="8"/>
      <c r="AG504" s="8"/>
      <c r="AH504" s="8"/>
      <c r="AI504" s="8"/>
      <c r="AJ504" s="8"/>
      <c r="AK504" s="8"/>
      <c r="AL504" s="8"/>
      <c r="AM504" s="8"/>
      <c r="AN504" s="8"/>
      <c r="AO504" s="8"/>
      <c r="AP504" s="8"/>
      <c r="AQ504" s="8"/>
      <c r="AR504" s="8"/>
      <c r="AS504" s="8"/>
      <c r="AT504" s="8"/>
      <c r="AU504" s="8"/>
      <c r="AV504" s="8"/>
      <c r="AW504" s="8"/>
      <c r="AX504" s="8"/>
      <c r="AY504" s="8"/>
      <c r="AZ504" s="8"/>
      <c r="BA504" s="8"/>
      <c r="BB504" s="8"/>
    </row>
    <row r="505" spans="1:54" ht="14.2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6"/>
      <c r="AE505" s="7"/>
      <c r="AF505" s="8"/>
      <c r="AG505" s="8"/>
      <c r="AH505" s="8"/>
      <c r="AI505" s="8"/>
      <c r="AJ505" s="8"/>
      <c r="AK505" s="8"/>
      <c r="AL505" s="8"/>
      <c r="AM505" s="8"/>
      <c r="AN505" s="8"/>
      <c r="AO505" s="8"/>
      <c r="AP505" s="8"/>
      <c r="AQ505" s="8"/>
      <c r="AR505" s="8"/>
      <c r="AS505" s="8"/>
      <c r="AT505" s="8"/>
      <c r="AU505" s="8"/>
      <c r="AV505" s="8"/>
      <c r="AW505" s="8"/>
      <c r="AX505" s="8"/>
      <c r="AY505" s="8"/>
      <c r="AZ505" s="8"/>
      <c r="BA505" s="8"/>
      <c r="BB505" s="8"/>
    </row>
    <row r="506" spans="1:54" ht="14.2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6"/>
      <c r="AE506" s="7"/>
      <c r="AF506" s="8"/>
      <c r="AG506" s="8"/>
      <c r="AH506" s="8"/>
      <c r="AI506" s="8"/>
      <c r="AJ506" s="8"/>
      <c r="AK506" s="8"/>
      <c r="AL506" s="8"/>
      <c r="AM506" s="8"/>
      <c r="AN506" s="8"/>
      <c r="AO506" s="8"/>
      <c r="AP506" s="8"/>
      <c r="AQ506" s="8"/>
      <c r="AR506" s="8"/>
      <c r="AS506" s="8"/>
      <c r="AT506" s="8"/>
      <c r="AU506" s="8"/>
      <c r="AV506" s="8"/>
      <c r="AW506" s="8"/>
      <c r="AX506" s="8"/>
      <c r="AY506" s="8"/>
      <c r="AZ506" s="8"/>
      <c r="BA506" s="8"/>
      <c r="BB506" s="8"/>
    </row>
    <row r="507" spans="1:54" ht="14.2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6"/>
      <c r="AE507" s="7"/>
      <c r="AF507" s="8"/>
      <c r="AG507" s="8"/>
      <c r="AH507" s="8"/>
      <c r="AI507" s="8"/>
      <c r="AJ507" s="8"/>
      <c r="AK507" s="8"/>
      <c r="AL507" s="8"/>
      <c r="AM507" s="8"/>
      <c r="AN507" s="8"/>
      <c r="AO507" s="8"/>
      <c r="AP507" s="8"/>
      <c r="AQ507" s="8"/>
      <c r="AR507" s="8"/>
      <c r="AS507" s="8"/>
      <c r="AT507" s="8"/>
      <c r="AU507" s="8"/>
      <c r="AV507" s="8"/>
      <c r="AW507" s="8"/>
      <c r="AX507" s="8"/>
      <c r="AY507" s="8"/>
      <c r="AZ507" s="8"/>
      <c r="BA507" s="8"/>
      <c r="BB507" s="8"/>
    </row>
    <row r="508" spans="1:54" ht="14.2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6"/>
      <c r="AE508" s="7"/>
      <c r="AF508" s="8"/>
      <c r="AG508" s="8"/>
      <c r="AH508" s="8"/>
      <c r="AI508" s="8"/>
      <c r="AJ508" s="8"/>
      <c r="AK508" s="8"/>
      <c r="AL508" s="8"/>
      <c r="AM508" s="8"/>
      <c r="AN508" s="8"/>
      <c r="AO508" s="8"/>
      <c r="AP508" s="8"/>
      <c r="AQ508" s="8"/>
      <c r="AR508" s="8"/>
      <c r="AS508" s="8"/>
      <c r="AT508" s="8"/>
      <c r="AU508" s="8"/>
      <c r="AV508" s="8"/>
      <c r="AW508" s="8"/>
      <c r="AX508" s="8"/>
      <c r="AY508" s="8"/>
      <c r="AZ508" s="8"/>
      <c r="BA508" s="8"/>
      <c r="BB508" s="8"/>
    </row>
    <row r="509" spans="1:54" ht="14.2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6"/>
      <c r="AE509" s="7"/>
      <c r="AF509" s="8"/>
      <c r="AG509" s="8"/>
      <c r="AH509" s="8"/>
      <c r="AI509" s="8"/>
      <c r="AJ509" s="8"/>
      <c r="AK509" s="8"/>
      <c r="AL509" s="8"/>
      <c r="AM509" s="8"/>
      <c r="AN509" s="8"/>
      <c r="AO509" s="8"/>
      <c r="AP509" s="8"/>
      <c r="AQ509" s="8"/>
      <c r="AR509" s="8"/>
      <c r="AS509" s="8"/>
      <c r="AT509" s="8"/>
      <c r="AU509" s="8"/>
      <c r="AV509" s="8"/>
      <c r="AW509" s="8"/>
      <c r="AX509" s="8"/>
      <c r="AY509" s="8"/>
      <c r="AZ509" s="8"/>
      <c r="BA509" s="8"/>
      <c r="BB509" s="8"/>
    </row>
    <row r="510" spans="1:54" ht="14.2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6"/>
      <c r="AE510" s="7"/>
      <c r="AF510" s="8"/>
      <c r="AG510" s="8"/>
      <c r="AH510" s="8"/>
      <c r="AI510" s="8"/>
      <c r="AJ510" s="8"/>
      <c r="AK510" s="8"/>
      <c r="AL510" s="8"/>
      <c r="AM510" s="8"/>
      <c r="AN510" s="8"/>
      <c r="AO510" s="8"/>
      <c r="AP510" s="8"/>
      <c r="AQ510" s="8"/>
      <c r="AR510" s="8"/>
      <c r="AS510" s="8"/>
      <c r="AT510" s="8"/>
      <c r="AU510" s="8"/>
      <c r="AV510" s="8"/>
      <c r="AW510" s="8"/>
      <c r="AX510" s="8"/>
      <c r="AY510" s="8"/>
      <c r="AZ510" s="8"/>
      <c r="BA510" s="8"/>
      <c r="BB510" s="8"/>
    </row>
    <row r="511" spans="1:54" ht="14.2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6"/>
      <c r="AE511" s="7"/>
      <c r="AF511" s="8"/>
      <c r="AG511" s="8"/>
      <c r="AH511" s="8"/>
      <c r="AI511" s="8"/>
      <c r="AJ511" s="8"/>
      <c r="AK511" s="8"/>
      <c r="AL511" s="8"/>
      <c r="AM511" s="8"/>
      <c r="AN511" s="8"/>
      <c r="AO511" s="8"/>
      <c r="AP511" s="8"/>
      <c r="AQ511" s="8"/>
      <c r="AR511" s="8"/>
      <c r="AS511" s="8"/>
      <c r="AT511" s="8"/>
      <c r="AU511" s="8"/>
      <c r="AV511" s="8"/>
      <c r="AW511" s="8"/>
      <c r="AX511" s="8"/>
      <c r="AY511" s="8"/>
      <c r="AZ511" s="8"/>
      <c r="BA511" s="8"/>
      <c r="BB511" s="8"/>
    </row>
    <row r="512" spans="1:54" ht="14.2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6"/>
      <c r="AE512" s="7"/>
      <c r="AF512" s="8"/>
      <c r="AG512" s="8"/>
      <c r="AH512" s="8"/>
      <c r="AI512" s="8"/>
      <c r="AJ512" s="8"/>
      <c r="AK512" s="8"/>
      <c r="AL512" s="8"/>
      <c r="AM512" s="8"/>
      <c r="AN512" s="8"/>
      <c r="AO512" s="8"/>
      <c r="AP512" s="8"/>
      <c r="AQ512" s="8"/>
      <c r="AR512" s="8"/>
      <c r="AS512" s="8"/>
      <c r="AT512" s="8"/>
      <c r="AU512" s="8"/>
      <c r="AV512" s="8"/>
      <c r="AW512" s="8"/>
      <c r="AX512" s="8"/>
      <c r="AY512" s="8"/>
      <c r="AZ512" s="8"/>
      <c r="BA512" s="8"/>
      <c r="BB512" s="8"/>
    </row>
    <row r="513" spans="1:54" ht="14.2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6"/>
      <c r="AE513" s="7"/>
      <c r="AF513" s="8"/>
      <c r="AG513" s="8"/>
      <c r="AH513" s="8"/>
      <c r="AI513" s="8"/>
      <c r="AJ513" s="8"/>
      <c r="AK513" s="8"/>
      <c r="AL513" s="8"/>
      <c r="AM513" s="8"/>
      <c r="AN513" s="8"/>
      <c r="AO513" s="8"/>
      <c r="AP513" s="8"/>
      <c r="AQ513" s="8"/>
      <c r="AR513" s="8"/>
      <c r="AS513" s="8"/>
      <c r="AT513" s="8"/>
      <c r="AU513" s="8"/>
      <c r="AV513" s="8"/>
      <c r="AW513" s="8"/>
      <c r="AX513" s="8"/>
      <c r="AY513" s="8"/>
      <c r="AZ513" s="8"/>
      <c r="BA513" s="8"/>
      <c r="BB513" s="8"/>
    </row>
    <row r="514" spans="1:54" ht="14.2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6"/>
      <c r="AE514" s="7"/>
      <c r="AF514" s="8"/>
      <c r="AG514" s="8"/>
      <c r="AH514" s="8"/>
      <c r="AI514" s="8"/>
      <c r="AJ514" s="8"/>
      <c r="AK514" s="8"/>
      <c r="AL514" s="8"/>
      <c r="AM514" s="8"/>
      <c r="AN514" s="8"/>
      <c r="AO514" s="8"/>
      <c r="AP514" s="8"/>
      <c r="AQ514" s="8"/>
      <c r="AR514" s="8"/>
      <c r="AS514" s="8"/>
      <c r="AT514" s="8"/>
      <c r="AU514" s="8"/>
      <c r="AV514" s="8"/>
      <c r="AW514" s="8"/>
      <c r="AX514" s="8"/>
      <c r="AY514" s="8"/>
      <c r="AZ514" s="8"/>
      <c r="BA514" s="8"/>
      <c r="BB514" s="8"/>
    </row>
    <row r="515" spans="1:54" ht="14.2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6"/>
      <c r="AE515" s="7"/>
      <c r="AF515" s="8"/>
      <c r="AG515" s="8"/>
      <c r="AH515" s="8"/>
      <c r="AI515" s="8"/>
      <c r="AJ515" s="8"/>
      <c r="AK515" s="8"/>
      <c r="AL515" s="8"/>
      <c r="AM515" s="8"/>
      <c r="AN515" s="8"/>
      <c r="AO515" s="8"/>
      <c r="AP515" s="8"/>
      <c r="AQ515" s="8"/>
      <c r="AR515" s="8"/>
      <c r="AS515" s="8"/>
      <c r="AT515" s="8"/>
      <c r="AU515" s="8"/>
      <c r="AV515" s="8"/>
      <c r="AW515" s="8"/>
      <c r="AX515" s="8"/>
      <c r="AY515" s="8"/>
      <c r="AZ515" s="8"/>
      <c r="BA515" s="8"/>
      <c r="BB515" s="8"/>
    </row>
    <row r="516" spans="1:54" ht="14.2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6"/>
      <c r="AE516" s="7"/>
      <c r="AF516" s="8"/>
      <c r="AG516" s="8"/>
      <c r="AH516" s="8"/>
      <c r="AI516" s="8"/>
      <c r="AJ516" s="8"/>
      <c r="AK516" s="8"/>
      <c r="AL516" s="8"/>
      <c r="AM516" s="8"/>
      <c r="AN516" s="8"/>
      <c r="AO516" s="8"/>
      <c r="AP516" s="8"/>
      <c r="AQ516" s="8"/>
      <c r="AR516" s="8"/>
      <c r="AS516" s="8"/>
      <c r="AT516" s="8"/>
      <c r="AU516" s="8"/>
      <c r="AV516" s="8"/>
      <c r="AW516" s="8"/>
      <c r="AX516" s="8"/>
      <c r="AY516" s="8"/>
      <c r="AZ516" s="8"/>
      <c r="BA516" s="8"/>
      <c r="BB516" s="8"/>
    </row>
    <row r="517" spans="1:54" ht="14.2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6"/>
      <c r="AE517" s="7"/>
      <c r="AF517" s="8"/>
      <c r="AG517" s="8"/>
      <c r="AH517" s="8"/>
      <c r="AI517" s="8"/>
      <c r="AJ517" s="8"/>
      <c r="AK517" s="8"/>
      <c r="AL517" s="8"/>
      <c r="AM517" s="8"/>
      <c r="AN517" s="8"/>
      <c r="AO517" s="8"/>
      <c r="AP517" s="8"/>
      <c r="AQ517" s="8"/>
      <c r="AR517" s="8"/>
      <c r="AS517" s="8"/>
      <c r="AT517" s="8"/>
      <c r="AU517" s="8"/>
      <c r="AV517" s="8"/>
      <c r="AW517" s="8"/>
      <c r="AX517" s="8"/>
      <c r="AY517" s="8"/>
      <c r="AZ517" s="8"/>
      <c r="BA517" s="8"/>
      <c r="BB517" s="8"/>
    </row>
    <row r="518" spans="1:54" ht="14.2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6"/>
      <c r="AE518" s="7"/>
      <c r="AF518" s="8"/>
      <c r="AG518" s="8"/>
      <c r="AH518" s="8"/>
      <c r="AI518" s="8"/>
      <c r="AJ518" s="8"/>
      <c r="AK518" s="8"/>
      <c r="AL518" s="8"/>
      <c r="AM518" s="8"/>
      <c r="AN518" s="8"/>
      <c r="AO518" s="8"/>
      <c r="AP518" s="8"/>
      <c r="AQ518" s="8"/>
      <c r="AR518" s="8"/>
      <c r="AS518" s="8"/>
      <c r="AT518" s="8"/>
      <c r="AU518" s="8"/>
      <c r="AV518" s="8"/>
      <c r="AW518" s="8"/>
      <c r="AX518" s="8"/>
      <c r="AY518" s="8"/>
      <c r="AZ518" s="8"/>
      <c r="BA518" s="8"/>
      <c r="BB518" s="8"/>
    </row>
    <row r="519" spans="1:54" ht="14.2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6"/>
      <c r="AE519" s="7"/>
      <c r="AF519" s="8"/>
      <c r="AG519" s="8"/>
      <c r="AH519" s="8"/>
      <c r="AI519" s="8"/>
      <c r="AJ519" s="8"/>
      <c r="AK519" s="8"/>
      <c r="AL519" s="8"/>
      <c r="AM519" s="8"/>
      <c r="AN519" s="8"/>
      <c r="AO519" s="8"/>
      <c r="AP519" s="8"/>
      <c r="AQ519" s="8"/>
      <c r="AR519" s="8"/>
      <c r="AS519" s="8"/>
      <c r="AT519" s="8"/>
      <c r="AU519" s="8"/>
      <c r="AV519" s="8"/>
      <c r="AW519" s="8"/>
      <c r="AX519" s="8"/>
      <c r="AY519" s="8"/>
      <c r="AZ519" s="8"/>
      <c r="BA519" s="8"/>
      <c r="BB519" s="8"/>
    </row>
    <row r="520" spans="1:54" ht="14.2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6"/>
      <c r="AE520" s="7"/>
      <c r="AF520" s="8"/>
      <c r="AG520" s="8"/>
      <c r="AH520" s="8"/>
      <c r="AI520" s="8"/>
      <c r="AJ520" s="8"/>
      <c r="AK520" s="8"/>
      <c r="AL520" s="8"/>
      <c r="AM520" s="8"/>
      <c r="AN520" s="8"/>
      <c r="AO520" s="8"/>
      <c r="AP520" s="8"/>
      <c r="AQ520" s="8"/>
      <c r="AR520" s="8"/>
      <c r="AS520" s="8"/>
      <c r="AT520" s="8"/>
      <c r="AU520" s="8"/>
      <c r="AV520" s="8"/>
      <c r="AW520" s="8"/>
      <c r="AX520" s="8"/>
      <c r="AY520" s="8"/>
      <c r="AZ520" s="8"/>
      <c r="BA520" s="8"/>
      <c r="BB520" s="8"/>
    </row>
    <row r="521" spans="1:54" ht="14.2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6"/>
      <c r="AE521" s="7"/>
      <c r="AF521" s="8"/>
      <c r="AG521" s="8"/>
      <c r="AH521" s="8"/>
      <c r="AI521" s="8"/>
      <c r="AJ521" s="8"/>
      <c r="AK521" s="8"/>
      <c r="AL521" s="8"/>
      <c r="AM521" s="8"/>
      <c r="AN521" s="8"/>
      <c r="AO521" s="8"/>
      <c r="AP521" s="8"/>
      <c r="AQ521" s="8"/>
      <c r="AR521" s="8"/>
      <c r="AS521" s="8"/>
      <c r="AT521" s="8"/>
      <c r="AU521" s="8"/>
      <c r="AV521" s="8"/>
      <c r="AW521" s="8"/>
      <c r="AX521" s="8"/>
      <c r="AY521" s="8"/>
      <c r="AZ521" s="8"/>
      <c r="BA521" s="8"/>
      <c r="BB521" s="8"/>
    </row>
    <row r="522" spans="1:54" ht="14.2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6"/>
      <c r="AE522" s="7"/>
      <c r="AF522" s="8"/>
      <c r="AG522" s="8"/>
      <c r="AH522" s="8"/>
      <c r="AI522" s="8"/>
      <c r="AJ522" s="8"/>
      <c r="AK522" s="8"/>
      <c r="AL522" s="8"/>
      <c r="AM522" s="8"/>
      <c r="AN522" s="8"/>
      <c r="AO522" s="8"/>
      <c r="AP522" s="8"/>
      <c r="AQ522" s="8"/>
      <c r="AR522" s="8"/>
      <c r="AS522" s="8"/>
      <c r="AT522" s="8"/>
      <c r="AU522" s="8"/>
      <c r="AV522" s="8"/>
      <c r="AW522" s="8"/>
      <c r="AX522" s="8"/>
      <c r="AY522" s="8"/>
      <c r="AZ522" s="8"/>
      <c r="BA522" s="8"/>
      <c r="BB522" s="8"/>
    </row>
    <row r="523" spans="1:54" ht="14.2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6"/>
      <c r="AE523" s="7"/>
      <c r="AF523" s="8"/>
      <c r="AG523" s="8"/>
      <c r="AH523" s="8"/>
      <c r="AI523" s="8"/>
      <c r="AJ523" s="8"/>
      <c r="AK523" s="8"/>
      <c r="AL523" s="8"/>
      <c r="AM523" s="8"/>
      <c r="AN523" s="8"/>
      <c r="AO523" s="8"/>
      <c r="AP523" s="8"/>
      <c r="AQ523" s="8"/>
      <c r="AR523" s="8"/>
      <c r="AS523" s="8"/>
      <c r="AT523" s="8"/>
      <c r="AU523" s="8"/>
      <c r="AV523" s="8"/>
      <c r="AW523" s="8"/>
      <c r="AX523" s="8"/>
      <c r="AY523" s="8"/>
      <c r="AZ523" s="8"/>
      <c r="BA523" s="8"/>
      <c r="BB523" s="8"/>
    </row>
    <row r="524" spans="1:54" ht="14.2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6"/>
      <c r="AE524" s="7"/>
      <c r="AF524" s="8"/>
      <c r="AG524" s="8"/>
      <c r="AH524" s="8"/>
      <c r="AI524" s="8"/>
      <c r="AJ524" s="8"/>
      <c r="AK524" s="8"/>
      <c r="AL524" s="8"/>
      <c r="AM524" s="8"/>
      <c r="AN524" s="8"/>
      <c r="AO524" s="8"/>
      <c r="AP524" s="8"/>
      <c r="AQ524" s="8"/>
      <c r="AR524" s="8"/>
      <c r="AS524" s="8"/>
      <c r="AT524" s="8"/>
      <c r="AU524" s="8"/>
      <c r="AV524" s="8"/>
      <c r="AW524" s="8"/>
      <c r="AX524" s="8"/>
      <c r="AY524" s="8"/>
      <c r="AZ524" s="8"/>
      <c r="BA524" s="8"/>
      <c r="BB524" s="8"/>
    </row>
    <row r="525" spans="1:54" ht="14.2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6"/>
      <c r="AE525" s="7"/>
      <c r="AF525" s="8"/>
      <c r="AG525" s="8"/>
      <c r="AH525" s="8"/>
      <c r="AI525" s="8"/>
      <c r="AJ525" s="8"/>
      <c r="AK525" s="8"/>
      <c r="AL525" s="8"/>
      <c r="AM525" s="8"/>
      <c r="AN525" s="8"/>
      <c r="AO525" s="8"/>
      <c r="AP525" s="8"/>
      <c r="AQ525" s="8"/>
      <c r="AR525" s="8"/>
      <c r="AS525" s="8"/>
      <c r="AT525" s="8"/>
      <c r="AU525" s="8"/>
      <c r="AV525" s="8"/>
      <c r="AW525" s="8"/>
      <c r="AX525" s="8"/>
      <c r="AY525" s="8"/>
      <c r="AZ525" s="8"/>
      <c r="BA525" s="8"/>
      <c r="BB525" s="8"/>
    </row>
    <row r="526" spans="1:54" ht="14.2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6"/>
      <c r="AE526" s="7"/>
      <c r="AF526" s="8"/>
      <c r="AG526" s="8"/>
      <c r="AH526" s="8"/>
      <c r="AI526" s="8"/>
      <c r="AJ526" s="8"/>
      <c r="AK526" s="8"/>
      <c r="AL526" s="8"/>
      <c r="AM526" s="8"/>
      <c r="AN526" s="8"/>
      <c r="AO526" s="8"/>
      <c r="AP526" s="8"/>
      <c r="AQ526" s="8"/>
      <c r="AR526" s="8"/>
      <c r="AS526" s="8"/>
      <c r="AT526" s="8"/>
      <c r="AU526" s="8"/>
      <c r="AV526" s="8"/>
      <c r="AW526" s="8"/>
      <c r="AX526" s="8"/>
      <c r="AY526" s="8"/>
      <c r="AZ526" s="8"/>
      <c r="BA526" s="8"/>
      <c r="BB526" s="8"/>
    </row>
    <row r="527" spans="1:54" ht="14.2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6"/>
      <c r="AE527" s="7"/>
      <c r="AF527" s="8"/>
      <c r="AG527" s="8"/>
      <c r="AH527" s="8"/>
      <c r="AI527" s="8"/>
      <c r="AJ527" s="8"/>
      <c r="AK527" s="8"/>
      <c r="AL527" s="8"/>
      <c r="AM527" s="8"/>
      <c r="AN527" s="8"/>
      <c r="AO527" s="8"/>
      <c r="AP527" s="8"/>
      <c r="AQ527" s="8"/>
      <c r="AR527" s="8"/>
      <c r="AS527" s="8"/>
      <c r="AT527" s="8"/>
      <c r="AU527" s="8"/>
      <c r="AV527" s="8"/>
      <c r="AW527" s="8"/>
      <c r="AX527" s="8"/>
      <c r="AY527" s="8"/>
      <c r="AZ527" s="8"/>
      <c r="BA527" s="8"/>
      <c r="BB527" s="8"/>
    </row>
    <row r="528" spans="1:54" ht="14.2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6"/>
      <c r="AE528" s="7"/>
      <c r="AF528" s="8"/>
      <c r="AG528" s="8"/>
      <c r="AH528" s="8"/>
      <c r="AI528" s="8"/>
      <c r="AJ528" s="8"/>
      <c r="AK528" s="8"/>
      <c r="AL528" s="8"/>
      <c r="AM528" s="8"/>
      <c r="AN528" s="8"/>
      <c r="AO528" s="8"/>
      <c r="AP528" s="8"/>
      <c r="AQ528" s="8"/>
      <c r="AR528" s="8"/>
      <c r="AS528" s="8"/>
      <c r="AT528" s="8"/>
      <c r="AU528" s="8"/>
      <c r="AV528" s="8"/>
      <c r="AW528" s="8"/>
      <c r="AX528" s="8"/>
      <c r="AY528" s="8"/>
      <c r="AZ528" s="8"/>
      <c r="BA528" s="8"/>
      <c r="BB528" s="8"/>
    </row>
    <row r="529" spans="1:54" ht="14.2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6"/>
      <c r="AE529" s="7"/>
      <c r="AF529" s="8"/>
      <c r="AG529" s="8"/>
      <c r="AH529" s="8"/>
      <c r="AI529" s="8"/>
      <c r="AJ529" s="8"/>
      <c r="AK529" s="8"/>
      <c r="AL529" s="8"/>
      <c r="AM529" s="8"/>
      <c r="AN529" s="8"/>
      <c r="AO529" s="8"/>
      <c r="AP529" s="8"/>
      <c r="AQ529" s="8"/>
      <c r="AR529" s="8"/>
      <c r="AS529" s="8"/>
      <c r="AT529" s="8"/>
      <c r="AU529" s="8"/>
      <c r="AV529" s="8"/>
      <c r="AW529" s="8"/>
      <c r="AX529" s="8"/>
      <c r="AY529" s="8"/>
      <c r="AZ529" s="8"/>
      <c r="BA529" s="8"/>
      <c r="BB529" s="8"/>
    </row>
    <row r="530" spans="1:54" ht="14.2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6"/>
      <c r="AE530" s="7"/>
      <c r="AF530" s="8"/>
      <c r="AG530" s="8"/>
      <c r="AH530" s="8"/>
      <c r="AI530" s="8"/>
      <c r="AJ530" s="8"/>
      <c r="AK530" s="8"/>
      <c r="AL530" s="8"/>
      <c r="AM530" s="8"/>
      <c r="AN530" s="8"/>
      <c r="AO530" s="8"/>
      <c r="AP530" s="8"/>
      <c r="AQ530" s="8"/>
      <c r="AR530" s="8"/>
      <c r="AS530" s="8"/>
      <c r="AT530" s="8"/>
      <c r="AU530" s="8"/>
      <c r="AV530" s="8"/>
      <c r="AW530" s="8"/>
      <c r="AX530" s="8"/>
      <c r="AY530" s="8"/>
      <c r="AZ530" s="8"/>
      <c r="BA530" s="8"/>
      <c r="BB530" s="8"/>
    </row>
    <row r="531" spans="1:54" ht="14.2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6"/>
      <c r="AE531" s="7"/>
      <c r="AF531" s="8"/>
      <c r="AG531" s="8"/>
      <c r="AH531" s="8"/>
      <c r="AI531" s="8"/>
      <c r="AJ531" s="8"/>
      <c r="AK531" s="8"/>
      <c r="AL531" s="8"/>
      <c r="AM531" s="8"/>
      <c r="AN531" s="8"/>
      <c r="AO531" s="8"/>
      <c r="AP531" s="8"/>
      <c r="AQ531" s="8"/>
      <c r="AR531" s="8"/>
      <c r="AS531" s="8"/>
      <c r="AT531" s="8"/>
      <c r="AU531" s="8"/>
      <c r="AV531" s="8"/>
      <c r="AW531" s="8"/>
      <c r="AX531" s="8"/>
      <c r="AY531" s="8"/>
      <c r="AZ531" s="8"/>
      <c r="BA531" s="8"/>
      <c r="BB531" s="8"/>
    </row>
    <row r="532" spans="1:54" ht="14.2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6"/>
      <c r="AE532" s="7"/>
      <c r="AF532" s="8"/>
      <c r="AG532" s="8"/>
      <c r="AH532" s="8"/>
      <c r="AI532" s="8"/>
      <c r="AJ532" s="8"/>
      <c r="AK532" s="8"/>
      <c r="AL532" s="8"/>
      <c r="AM532" s="8"/>
      <c r="AN532" s="8"/>
      <c r="AO532" s="8"/>
      <c r="AP532" s="8"/>
      <c r="AQ532" s="8"/>
      <c r="AR532" s="8"/>
      <c r="AS532" s="8"/>
      <c r="AT532" s="8"/>
      <c r="AU532" s="8"/>
      <c r="AV532" s="8"/>
      <c r="AW532" s="8"/>
      <c r="AX532" s="8"/>
      <c r="AY532" s="8"/>
      <c r="AZ532" s="8"/>
      <c r="BA532" s="8"/>
      <c r="BB532" s="8"/>
    </row>
    <row r="533" spans="1:54" ht="14.2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6"/>
      <c r="AE533" s="7"/>
      <c r="AF533" s="8"/>
      <c r="AG533" s="8"/>
      <c r="AH533" s="8"/>
      <c r="AI533" s="8"/>
      <c r="AJ533" s="8"/>
      <c r="AK533" s="8"/>
      <c r="AL533" s="8"/>
      <c r="AM533" s="8"/>
      <c r="AN533" s="8"/>
      <c r="AO533" s="8"/>
      <c r="AP533" s="8"/>
      <c r="AQ533" s="8"/>
      <c r="AR533" s="8"/>
      <c r="AS533" s="8"/>
      <c r="AT533" s="8"/>
      <c r="AU533" s="8"/>
      <c r="AV533" s="8"/>
      <c r="AW533" s="8"/>
      <c r="AX533" s="8"/>
      <c r="AY533" s="8"/>
      <c r="AZ533" s="8"/>
      <c r="BA533" s="8"/>
      <c r="BB533" s="8"/>
    </row>
    <row r="534" spans="1:54" ht="14.2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6"/>
      <c r="AE534" s="7"/>
      <c r="AF534" s="8"/>
      <c r="AG534" s="8"/>
      <c r="AH534" s="8"/>
      <c r="AI534" s="8"/>
      <c r="AJ534" s="8"/>
      <c r="AK534" s="8"/>
      <c r="AL534" s="8"/>
      <c r="AM534" s="8"/>
      <c r="AN534" s="8"/>
      <c r="AO534" s="8"/>
      <c r="AP534" s="8"/>
      <c r="AQ534" s="8"/>
      <c r="AR534" s="8"/>
      <c r="AS534" s="8"/>
      <c r="AT534" s="8"/>
      <c r="AU534" s="8"/>
      <c r="AV534" s="8"/>
      <c r="AW534" s="8"/>
      <c r="AX534" s="8"/>
      <c r="AY534" s="8"/>
      <c r="AZ534" s="8"/>
      <c r="BA534" s="8"/>
      <c r="BB534" s="8"/>
    </row>
    <row r="535" spans="1:54" ht="14.2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6"/>
      <c r="AE535" s="7"/>
      <c r="AF535" s="8"/>
      <c r="AG535" s="8"/>
      <c r="AH535" s="8"/>
      <c r="AI535" s="8"/>
      <c r="AJ535" s="8"/>
      <c r="AK535" s="8"/>
      <c r="AL535" s="8"/>
      <c r="AM535" s="8"/>
      <c r="AN535" s="8"/>
      <c r="AO535" s="8"/>
      <c r="AP535" s="8"/>
      <c r="AQ535" s="8"/>
      <c r="AR535" s="8"/>
      <c r="AS535" s="8"/>
      <c r="AT535" s="8"/>
      <c r="AU535" s="8"/>
      <c r="AV535" s="8"/>
      <c r="AW535" s="8"/>
      <c r="AX535" s="8"/>
      <c r="AY535" s="8"/>
      <c r="AZ535" s="8"/>
      <c r="BA535" s="8"/>
      <c r="BB535" s="8"/>
    </row>
    <row r="536" spans="1:54" ht="14.2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6"/>
      <c r="AE536" s="7"/>
      <c r="AF536" s="8"/>
      <c r="AG536" s="8"/>
      <c r="AH536" s="8"/>
      <c r="AI536" s="8"/>
      <c r="AJ536" s="8"/>
      <c r="AK536" s="8"/>
      <c r="AL536" s="8"/>
      <c r="AM536" s="8"/>
      <c r="AN536" s="8"/>
      <c r="AO536" s="8"/>
      <c r="AP536" s="8"/>
      <c r="AQ536" s="8"/>
      <c r="AR536" s="8"/>
      <c r="AS536" s="8"/>
      <c r="AT536" s="8"/>
      <c r="AU536" s="8"/>
      <c r="AV536" s="8"/>
      <c r="AW536" s="8"/>
      <c r="AX536" s="8"/>
      <c r="AY536" s="8"/>
      <c r="AZ536" s="8"/>
      <c r="BA536" s="8"/>
      <c r="BB536" s="8"/>
    </row>
    <row r="537" spans="1:54" ht="14.2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6"/>
      <c r="AE537" s="7"/>
      <c r="AF537" s="8"/>
      <c r="AG537" s="8"/>
      <c r="AH537" s="8"/>
      <c r="AI537" s="8"/>
      <c r="AJ537" s="8"/>
      <c r="AK537" s="8"/>
      <c r="AL537" s="8"/>
      <c r="AM537" s="8"/>
      <c r="AN537" s="8"/>
      <c r="AO537" s="8"/>
      <c r="AP537" s="8"/>
      <c r="AQ537" s="8"/>
      <c r="AR537" s="8"/>
      <c r="AS537" s="8"/>
      <c r="AT537" s="8"/>
      <c r="AU537" s="8"/>
      <c r="AV537" s="8"/>
      <c r="AW537" s="8"/>
      <c r="AX537" s="8"/>
      <c r="AY537" s="8"/>
      <c r="AZ537" s="8"/>
      <c r="BA537" s="8"/>
      <c r="BB537" s="8"/>
    </row>
    <row r="538" spans="1:54" ht="14.2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6"/>
      <c r="AE538" s="7"/>
      <c r="AF538" s="8"/>
      <c r="AG538" s="8"/>
      <c r="AH538" s="8"/>
      <c r="AI538" s="8"/>
      <c r="AJ538" s="8"/>
      <c r="AK538" s="8"/>
      <c r="AL538" s="8"/>
      <c r="AM538" s="8"/>
      <c r="AN538" s="8"/>
      <c r="AO538" s="8"/>
      <c r="AP538" s="8"/>
      <c r="AQ538" s="8"/>
      <c r="AR538" s="8"/>
      <c r="AS538" s="8"/>
      <c r="AT538" s="8"/>
      <c r="AU538" s="8"/>
      <c r="AV538" s="8"/>
      <c r="AW538" s="8"/>
      <c r="AX538" s="8"/>
      <c r="AY538" s="8"/>
      <c r="AZ538" s="8"/>
      <c r="BA538" s="8"/>
      <c r="BB538" s="8"/>
    </row>
    <row r="539" spans="1:54" ht="14.2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6"/>
      <c r="AE539" s="7"/>
      <c r="AF539" s="8"/>
      <c r="AG539" s="8"/>
      <c r="AH539" s="8"/>
      <c r="AI539" s="8"/>
      <c r="AJ539" s="8"/>
      <c r="AK539" s="8"/>
      <c r="AL539" s="8"/>
      <c r="AM539" s="8"/>
      <c r="AN539" s="8"/>
      <c r="AO539" s="8"/>
      <c r="AP539" s="8"/>
      <c r="AQ539" s="8"/>
      <c r="AR539" s="8"/>
      <c r="AS539" s="8"/>
      <c r="AT539" s="8"/>
      <c r="AU539" s="8"/>
      <c r="AV539" s="8"/>
      <c r="AW539" s="8"/>
      <c r="AX539" s="8"/>
      <c r="AY539" s="8"/>
      <c r="AZ539" s="8"/>
      <c r="BA539" s="8"/>
      <c r="BB539" s="8"/>
    </row>
    <row r="540" spans="1:54" ht="14.2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6"/>
      <c r="AE540" s="7"/>
      <c r="AF540" s="8"/>
      <c r="AG540" s="8"/>
      <c r="AH540" s="8"/>
      <c r="AI540" s="8"/>
      <c r="AJ540" s="8"/>
      <c r="AK540" s="8"/>
      <c r="AL540" s="8"/>
      <c r="AM540" s="8"/>
      <c r="AN540" s="8"/>
      <c r="AO540" s="8"/>
      <c r="AP540" s="8"/>
      <c r="AQ540" s="8"/>
      <c r="AR540" s="8"/>
      <c r="AS540" s="8"/>
      <c r="AT540" s="8"/>
      <c r="AU540" s="8"/>
      <c r="AV540" s="8"/>
      <c r="AW540" s="8"/>
      <c r="AX540" s="8"/>
      <c r="AY540" s="8"/>
      <c r="AZ540" s="8"/>
      <c r="BA540" s="8"/>
      <c r="BB540" s="8"/>
    </row>
    <row r="541" spans="1:54" ht="14.2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6"/>
      <c r="AE541" s="7"/>
      <c r="AF541" s="8"/>
      <c r="AG541" s="8"/>
      <c r="AH541" s="8"/>
      <c r="AI541" s="8"/>
      <c r="AJ541" s="8"/>
      <c r="AK541" s="8"/>
      <c r="AL541" s="8"/>
      <c r="AM541" s="8"/>
      <c r="AN541" s="8"/>
      <c r="AO541" s="8"/>
      <c r="AP541" s="8"/>
      <c r="AQ541" s="8"/>
      <c r="AR541" s="8"/>
      <c r="AS541" s="8"/>
      <c r="AT541" s="8"/>
      <c r="AU541" s="8"/>
      <c r="AV541" s="8"/>
      <c r="AW541" s="8"/>
      <c r="AX541" s="8"/>
      <c r="AY541" s="8"/>
      <c r="AZ541" s="8"/>
      <c r="BA541" s="8"/>
      <c r="BB541" s="8"/>
    </row>
    <row r="542" spans="1:54" ht="14.2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6"/>
      <c r="AE542" s="7"/>
      <c r="AF542" s="8"/>
      <c r="AG542" s="8"/>
      <c r="AH542" s="8"/>
      <c r="AI542" s="8"/>
      <c r="AJ542" s="8"/>
      <c r="AK542" s="8"/>
      <c r="AL542" s="8"/>
      <c r="AM542" s="8"/>
      <c r="AN542" s="8"/>
      <c r="AO542" s="8"/>
      <c r="AP542" s="8"/>
      <c r="AQ542" s="8"/>
      <c r="AR542" s="8"/>
      <c r="AS542" s="8"/>
      <c r="AT542" s="8"/>
      <c r="AU542" s="8"/>
      <c r="AV542" s="8"/>
      <c r="AW542" s="8"/>
      <c r="AX542" s="8"/>
      <c r="AY542" s="8"/>
      <c r="AZ542" s="8"/>
      <c r="BA542" s="8"/>
      <c r="BB542" s="8"/>
    </row>
    <row r="543" spans="1:54" ht="14.2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6"/>
      <c r="AE543" s="7"/>
      <c r="AF543" s="8"/>
      <c r="AG543" s="8"/>
      <c r="AH543" s="8"/>
      <c r="AI543" s="8"/>
      <c r="AJ543" s="8"/>
      <c r="AK543" s="8"/>
      <c r="AL543" s="8"/>
      <c r="AM543" s="8"/>
      <c r="AN543" s="8"/>
      <c r="AO543" s="8"/>
      <c r="AP543" s="8"/>
      <c r="AQ543" s="8"/>
      <c r="AR543" s="8"/>
      <c r="AS543" s="8"/>
      <c r="AT543" s="8"/>
      <c r="AU543" s="8"/>
      <c r="AV543" s="8"/>
      <c r="AW543" s="8"/>
      <c r="AX543" s="8"/>
      <c r="AY543" s="8"/>
      <c r="AZ543" s="8"/>
      <c r="BA543" s="8"/>
      <c r="BB543" s="8"/>
    </row>
    <row r="544" spans="1:54" ht="14.2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6"/>
      <c r="AE544" s="7"/>
      <c r="AF544" s="8"/>
      <c r="AG544" s="8"/>
      <c r="AH544" s="8"/>
      <c r="AI544" s="8"/>
      <c r="AJ544" s="8"/>
      <c r="AK544" s="8"/>
      <c r="AL544" s="8"/>
      <c r="AM544" s="8"/>
      <c r="AN544" s="8"/>
      <c r="AO544" s="8"/>
      <c r="AP544" s="8"/>
      <c r="AQ544" s="8"/>
      <c r="AR544" s="8"/>
      <c r="AS544" s="8"/>
      <c r="AT544" s="8"/>
      <c r="AU544" s="8"/>
      <c r="AV544" s="8"/>
      <c r="AW544" s="8"/>
      <c r="AX544" s="8"/>
      <c r="AY544" s="8"/>
      <c r="AZ544" s="8"/>
      <c r="BA544" s="8"/>
      <c r="BB544" s="8"/>
    </row>
    <row r="545" spans="1:54" ht="14.2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6"/>
      <c r="AE545" s="7"/>
      <c r="AF545" s="8"/>
      <c r="AG545" s="8"/>
      <c r="AH545" s="8"/>
      <c r="AI545" s="8"/>
      <c r="AJ545" s="8"/>
      <c r="AK545" s="8"/>
      <c r="AL545" s="8"/>
      <c r="AM545" s="8"/>
      <c r="AN545" s="8"/>
      <c r="AO545" s="8"/>
      <c r="AP545" s="8"/>
      <c r="AQ545" s="8"/>
      <c r="AR545" s="8"/>
      <c r="AS545" s="8"/>
      <c r="AT545" s="8"/>
      <c r="AU545" s="8"/>
      <c r="AV545" s="8"/>
      <c r="AW545" s="8"/>
      <c r="AX545" s="8"/>
      <c r="AY545" s="8"/>
      <c r="AZ545" s="8"/>
      <c r="BA545" s="8"/>
      <c r="BB545" s="8"/>
    </row>
    <row r="546" spans="1:54" ht="14.2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6"/>
      <c r="AE546" s="7"/>
      <c r="AF546" s="8"/>
      <c r="AG546" s="8"/>
      <c r="AH546" s="8"/>
      <c r="AI546" s="8"/>
      <c r="AJ546" s="8"/>
      <c r="AK546" s="8"/>
      <c r="AL546" s="8"/>
      <c r="AM546" s="8"/>
      <c r="AN546" s="8"/>
      <c r="AO546" s="8"/>
      <c r="AP546" s="8"/>
      <c r="AQ546" s="8"/>
      <c r="AR546" s="8"/>
      <c r="AS546" s="8"/>
      <c r="AT546" s="8"/>
      <c r="AU546" s="8"/>
      <c r="AV546" s="8"/>
      <c r="AW546" s="8"/>
      <c r="AX546" s="8"/>
      <c r="AY546" s="8"/>
      <c r="AZ546" s="8"/>
      <c r="BA546" s="8"/>
      <c r="BB546" s="8"/>
    </row>
    <row r="547" spans="1:54" ht="14.2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6"/>
      <c r="AE547" s="7"/>
      <c r="AF547" s="8"/>
      <c r="AG547" s="8"/>
      <c r="AH547" s="8"/>
      <c r="AI547" s="8"/>
      <c r="AJ547" s="8"/>
      <c r="AK547" s="8"/>
      <c r="AL547" s="8"/>
      <c r="AM547" s="8"/>
      <c r="AN547" s="8"/>
      <c r="AO547" s="8"/>
      <c r="AP547" s="8"/>
      <c r="AQ547" s="8"/>
      <c r="AR547" s="8"/>
      <c r="AS547" s="8"/>
      <c r="AT547" s="8"/>
      <c r="AU547" s="8"/>
      <c r="AV547" s="8"/>
      <c r="AW547" s="8"/>
      <c r="AX547" s="8"/>
      <c r="AY547" s="8"/>
      <c r="AZ547" s="8"/>
      <c r="BA547" s="8"/>
      <c r="BB547" s="8"/>
    </row>
    <row r="548" spans="1:54" ht="14.2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6"/>
      <c r="AE548" s="7"/>
      <c r="AF548" s="8"/>
      <c r="AG548" s="8"/>
      <c r="AH548" s="8"/>
      <c r="AI548" s="8"/>
      <c r="AJ548" s="8"/>
      <c r="AK548" s="8"/>
      <c r="AL548" s="8"/>
      <c r="AM548" s="8"/>
      <c r="AN548" s="8"/>
      <c r="AO548" s="8"/>
      <c r="AP548" s="8"/>
      <c r="AQ548" s="8"/>
      <c r="AR548" s="8"/>
      <c r="AS548" s="8"/>
      <c r="AT548" s="8"/>
      <c r="AU548" s="8"/>
      <c r="AV548" s="8"/>
      <c r="AW548" s="8"/>
      <c r="AX548" s="8"/>
      <c r="AY548" s="8"/>
      <c r="AZ548" s="8"/>
      <c r="BA548" s="8"/>
      <c r="BB548" s="8"/>
    </row>
    <row r="549" spans="1:54" ht="14.2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6"/>
      <c r="AE549" s="7"/>
      <c r="AF549" s="8"/>
      <c r="AG549" s="8"/>
      <c r="AH549" s="8"/>
      <c r="AI549" s="8"/>
      <c r="AJ549" s="8"/>
      <c r="AK549" s="8"/>
      <c r="AL549" s="8"/>
      <c r="AM549" s="8"/>
      <c r="AN549" s="8"/>
      <c r="AO549" s="8"/>
      <c r="AP549" s="8"/>
      <c r="AQ549" s="8"/>
      <c r="AR549" s="8"/>
      <c r="AS549" s="8"/>
      <c r="AT549" s="8"/>
      <c r="AU549" s="8"/>
      <c r="AV549" s="8"/>
      <c r="AW549" s="8"/>
      <c r="AX549" s="8"/>
      <c r="AY549" s="8"/>
      <c r="AZ549" s="8"/>
      <c r="BA549" s="8"/>
      <c r="BB549" s="8"/>
    </row>
    <row r="550" spans="1:54" ht="14.2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6"/>
      <c r="AE550" s="7"/>
      <c r="AF550" s="8"/>
      <c r="AG550" s="8"/>
      <c r="AH550" s="8"/>
      <c r="AI550" s="8"/>
      <c r="AJ550" s="8"/>
      <c r="AK550" s="8"/>
      <c r="AL550" s="8"/>
      <c r="AM550" s="8"/>
      <c r="AN550" s="8"/>
      <c r="AO550" s="8"/>
      <c r="AP550" s="8"/>
      <c r="AQ550" s="8"/>
      <c r="AR550" s="8"/>
      <c r="AS550" s="8"/>
      <c r="AT550" s="8"/>
      <c r="AU550" s="8"/>
      <c r="AV550" s="8"/>
      <c r="AW550" s="8"/>
      <c r="AX550" s="8"/>
      <c r="AY550" s="8"/>
      <c r="AZ550" s="8"/>
      <c r="BA550" s="8"/>
      <c r="BB550" s="8"/>
    </row>
    <row r="551" spans="1:54" ht="14.2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6"/>
      <c r="AE551" s="7"/>
      <c r="AF551" s="8"/>
      <c r="AG551" s="8"/>
      <c r="AH551" s="8"/>
      <c r="AI551" s="8"/>
      <c r="AJ551" s="8"/>
      <c r="AK551" s="8"/>
      <c r="AL551" s="8"/>
      <c r="AM551" s="8"/>
      <c r="AN551" s="8"/>
      <c r="AO551" s="8"/>
      <c r="AP551" s="8"/>
      <c r="AQ551" s="8"/>
      <c r="AR551" s="8"/>
      <c r="AS551" s="8"/>
      <c r="AT551" s="8"/>
      <c r="AU551" s="8"/>
      <c r="AV551" s="8"/>
      <c r="AW551" s="8"/>
      <c r="AX551" s="8"/>
      <c r="AY551" s="8"/>
      <c r="AZ551" s="8"/>
      <c r="BA551" s="8"/>
      <c r="BB551" s="8"/>
    </row>
    <row r="552" spans="1:54" ht="14.2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6"/>
      <c r="AE552" s="7"/>
      <c r="AF552" s="8"/>
      <c r="AG552" s="8"/>
      <c r="AH552" s="8"/>
      <c r="AI552" s="8"/>
      <c r="AJ552" s="8"/>
      <c r="AK552" s="8"/>
      <c r="AL552" s="8"/>
      <c r="AM552" s="8"/>
      <c r="AN552" s="8"/>
      <c r="AO552" s="8"/>
      <c r="AP552" s="8"/>
      <c r="AQ552" s="8"/>
      <c r="AR552" s="8"/>
      <c r="AS552" s="8"/>
      <c r="AT552" s="8"/>
      <c r="AU552" s="8"/>
      <c r="AV552" s="8"/>
      <c r="AW552" s="8"/>
      <c r="AX552" s="8"/>
      <c r="AY552" s="8"/>
      <c r="AZ552" s="8"/>
      <c r="BA552" s="8"/>
      <c r="BB552" s="8"/>
    </row>
    <row r="553" spans="1:54" ht="14.2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6"/>
      <c r="AE553" s="7"/>
      <c r="AF553" s="8"/>
      <c r="AG553" s="8"/>
      <c r="AH553" s="8"/>
      <c r="AI553" s="8"/>
      <c r="AJ553" s="8"/>
      <c r="AK553" s="8"/>
      <c r="AL553" s="8"/>
      <c r="AM553" s="8"/>
      <c r="AN553" s="8"/>
      <c r="AO553" s="8"/>
      <c r="AP553" s="8"/>
      <c r="AQ553" s="8"/>
      <c r="AR553" s="8"/>
      <c r="AS553" s="8"/>
      <c r="AT553" s="8"/>
      <c r="AU553" s="8"/>
      <c r="AV553" s="8"/>
      <c r="AW553" s="8"/>
      <c r="AX553" s="8"/>
      <c r="AY553" s="8"/>
      <c r="AZ553" s="8"/>
      <c r="BA553" s="8"/>
      <c r="BB553" s="8"/>
    </row>
    <row r="554" spans="1:54" ht="14.2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6"/>
      <c r="AE554" s="7"/>
      <c r="AF554" s="8"/>
      <c r="AG554" s="8"/>
      <c r="AH554" s="8"/>
      <c r="AI554" s="8"/>
      <c r="AJ554" s="8"/>
      <c r="AK554" s="8"/>
      <c r="AL554" s="8"/>
      <c r="AM554" s="8"/>
      <c r="AN554" s="8"/>
      <c r="AO554" s="8"/>
      <c r="AP554" s="8"/>
      <c r="AQ554" s="8"/>
      <c r="AR554" s="8"/>
      <c r="AS554" s="8"/>
      <c r="AT554" s="8"/>
      <c r="AU554" s="8"/>
      <c r="AV554" s="8"/>
      <c r="AW554" s="8"/>
      <c r="AX554" s="8"/>
      <c r="AY554" s="8"/>
      <c r="AZ554" s="8"/>
      <c r="BA554" s="8"/>
      <c r="BB554" s="8"/>
    </row>
    <row r="555" spans="1:54" ht="14.2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6"/>
      <c r="AE555" s="7"/>
      <c r="AF555" s="8"/>
      <c r="AG555" s="8"/>
      <c r="AH555" s="8"/>
      <c r="AI555" s="8"/>
      <c r="AJ555" s="8"/>
      <c r="AK555" s="8"/>
      <c r="AL555" s="8"/>
      <c r="AM555" s="8"/>
      <c r="AN555" s="8"/>
      <c r="AO555" s="8"/>
      <c r="AP555" s="8"/>
      <c r="AQ555" s="8"/>
      <c r="AR555" s="8"/>
      <c r="AS555" s="8"/>
      <c r="AT555" s="8"/>
      <c r="AU555" s="8"/>
      <c r="AV555" s="8"/>
      <c r="AW555" s="8"/>
      <c r="AX555" s="8"/>
      <c r="AY555" s="8"/>
      <c r="AZ555" s="8"/>
      <c r="BA555" s="8"/>
      <c r="BB555" s="8"/>
    </row>
    <row r="556" spans="1:54" ht="14.2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6"/>
      <c r="AE556" s="7"/>
      <c r="AF556" s="8"/>
      <c r="AG556" s="8"/>
      <c r="AH556" s="8"/>
      <c r="AI556" s="8"/>
      <c r="AJ556" s="8"/>
      <c r="AK556" s="8"/>
      <c r="AL556" s="8"/>
      <c r="AM556" s="8"/>
      <c r="AN556" s="8"/>
      <c r="AO556" s="8"/>
      <c r="AP556" s="8"/>
      <c r="AQ556" s="8"/>
      <c r="AR556" s="8"/>
      <c r="AS556" s="8"/>
      <c r="AT556" s="8"/>
      <c r="AU556" s="8"/>
      <c r="AV556" s="8"/>
      <c r="AW556" s="8"/>
      <c r="AX556" s="8"/>
      <c r="AY556" s="8"/>
      <c r="AZ556" s="8"/>
      <c r="BA556" s="8"/>
      <c r="BB556" s="8"/>
    </row>
    <row r="557" spans="1:54" ht="14.2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6"/>
      <c r="AE557" s="7"/>
      <c r="AF557" s="8"/>
      <c r="AG557" s="8"/>
      <c r="AH557" s="8"/>
      <c r="AI557" s="8"/>
      <c r="AJ557" s="8"/>
      <c r="AK557" s="8"/>
      <c r="AL557" s="8"/>
      <c r="AM557" s="8"/>
      <c r="AN557" s="8"/>
      <c r="AO557" s="8"/>
      <c r="AP557" s="8"/>
      <c r="AQ557" s="8"/>
      <c r="AR557" s="8"/>
      <c r="AS557" s="8"/>
      <c r="AT557" s="8"/>
      <c r="AU557" s="8"/>
      <c r="AV557" s="8"/>
      <c r="AW557" s="8"/>
      <c r="AX557" s="8"/>
      <c r="AY557" s="8"/>
      <c r="AZ557" s="8"/>
      <c r="BA557" s="8"/>
      <c r="BB557" s="8"/>
    </row>
    <row r="558" spans="1:54" ht="14.2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6"/>
      <c r="AE558" s="7"/>
      <c r="AF558" s="8"/>
      <c r="AG558" s="8"/>
      <c r="AH558" s="8"/>
      <c r="AI558" s="8"/>
      <c r="AJ558" s="8"/>
      <c r="AK558" s="8"/>
      <c r="AL558" s="8"/>
      <c r="AM558" s="8"/>
      <c r="AN558" s="8"/>
      <c r="AO558" s="8"/>
      <c r="AP558" s="8"/>
      <c r="AQ558" s="8"/>
      <c r="AR558" s="8"/>
      <c r="AS558" s="8"/>
      <c r="AT558" s="8"/>
      <c r="AU558" s="8"/>
      <c r="AV558" s="8"/>
      <c r="AW558" s="8"/>
      <c r="AX558" s="8"/>
      <c r="AY558" s="8"/>
      <c r="AZ558" s="8"/>
      <c r="BA558" s="8"/>
      <c r="BB558" s="8"/>
    </row>
    <row r="559" spans="1:54" ht="14.2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6"/>
      <c r="AE559" s="7"/>
      <c r="AF559" s="8"/>
      <c r="AG559" s="8"/>
      <c r="AH559" s="8"/>
      <c r="AI559" s="8"/>
      <c r="AJ559" s="8"/>
      <c r="AK559" s="8"/>
      <c r="AL559" s="8"/>
      <c r="AM559" s="8"/>
      <c r="AN559" s="8"/>
      <c r="AO559" s="8"/>
      <c r="AP559" s="8"/>
      <c r="AQ559" s="8"/>
      <c r="AR559" s="8"/>
      <c r="AS559" s="8"/>
      <c r="AT559" s="8"/>
      <c r="AU559" s="8"/>
      <c r="AV559" s="8"/>
      <c r="AW559" s="8"/>
      <c r="AX559" s="8"/>
      <c r="AY559" s="8"/>
      <c r="AZ559" s="8"/>
      <c r="BA559" s="8"/>
      <c r="BB559" s="8"/>
    </row>
    <row r="560" spans="1:54" ht="14.2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6"/>
      <c r="AE560" s="7"/>
      <c r="AF560" s="8"/>
      <c r="AG560" s="8"/>
      <c r="AH560" s="8"/>
      <c r="AI560" s="8"/>
      <c r="AJ560" s="8"/>
      <c r="AK560" s="8"/>
      <c r="AL560" s="8"/>
      <c r="AM560" s="8"/>
      <c r="AN560" s="8"/>
      <c r="AO560" s="8"/>
      <c r="AP560" s="8"/>
      <c r="AQ560" s="8"/>
      <c r="AR560" s="8"/>
      <c r="AS560" s="8"/>
      <c r="AT560" s="8"/>
      <c r="AU560" s="8"/>
      <c r="AV560" s="8"/>
      <c r="AW560" s="8"/>
      <c r="AX560" s="8"/>
      <c r="AY560" s="8"/>
      <c r="AZ560" s="8"/>
      <c r="BA560" s="8"/>
      <c r="BB560" s="8"/>
    </row>
    <row r="561" spans="1:54" ht="14.2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6"/>
      <c r="AE561" s="7"/>
      <c r="AF561" s="8"/>
      <c r="AG561" s="8"/>
      <c r="AH561" s="8"/>
      <c r="AI561" s="8"/>
      <c r="AJ561" s="8"/>
      <c r="AK561" s="8"/>
      <c r="AL561" s="8"/>
      <c r="AM561" s="8"/>
      <c r="AN561" s="8"/>
      <c r="AO561" s="8"/>
      <c r="AP561" s="8"/>
      <c r="AQ561" s="8"/>
      <c r="AR561" s="8"/>
      <c r="AS561" s="8"/>
      <c r="AT561" s="8"/>
      <c r="AU561" s="8"/>
      <c r="AV561" s="8"/>
      <c r="AW561" s="8"/>
      <c r="AX561" s="8"/>
      <c r="AY561" s="8"/>
      <c r="AZ561" s="8"/>
      <c r="BA561" s="8"/>
      <c r="BB561" s="8"/>
    </row>
    <row r="562" spans="1:54" ht="14.2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6"/>
      <c r="AE562" s="7"/>
      <c r="AF562" s="8"/>
      <c r="AG562" s="8"/>
      <c r="AH562" s="8"/>
      <c r="AI562" s="8"/>
      <c r="AJ562" s="8"/>
      <c r="AK562" s="8"/>
      <c r="AL562" s="8"/>
      <c r="AM562" s="8"/>
      <c r="AN562" s="8"/>
      <c r="AO562" s="8"/>
      <c r="AP562" s="8"/>
      <c r="AQ562" s="8"/>
      <c r="AR562" s="8"/>
      <c r="AS562" s="8"/>
      <c r="AT562" s="8"/>
      <c r="AU562" s="8"/>
      <c r="AV562" s="8"/>
      <c r="AW562" s="8"/>
      <c r="AX562" s="8"/>
      <c r="AY562" s="8"/>
      <c r="AZ562" s="8"/>
      <c r="BA562" s="8"/>
      <c r="BB562" s="8"/>
    </row>
    <row r="563" spans="1:54" ht="14.2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6"/>
      <c r="AE563" s="7"/>
      <c r="AF563" s="8"/>
      <c r="AG563" s="8"/>
      <c r="AH563" s="8"/>
      <c r="AI563" s="8"/>
      <c r="AJ563" s="8"/>
      <c r="AK563" s="8"/>
      <c r="AL563" s="8"/>
      <c r="AM563" s="8"/>
      <c r="AN563" s="8"/>
      <c r="AO563" s="8"/>
      <c r="AP563" s="8"/>
      <c r="AQ563" s="8"/>
      <c r="AR563" s="8"/>
      <c r="AS563" s="8"/>
      <c r="AT563" s="8"/>
      <c r="AU563" s="8"/>
      <c r="AV563" s="8"/>
      <c r="AW563" s="8"/>
      <c r="AX563" s="8"/>
      <c r="AY563" s="8"/>
      <c r="AZ563" s="8"/>
      <c r="BA563" s="8"/>
      <c r="BB563" s="8"/>
    </row>
    <row r="564" spans="1:54" ht="14.2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6"/>
      <c r="AE564" s="7"/>
      <c r="AF564" s="8"/>
      <c r="AG564" s="8"/>
      <c r="AH564" s="8"/>
      <c r="AI564" s="8"/>
      <c r="AJ564" s="8"/>
      <c r="AK564" s="8"/>
      <c r="AL564" s="8"/>
      <c r="AM564" s="8"/>
      <c r="AN564" s="8"/>
      <c r="AO564" s="8"/>
      <c r="AP564" s="8"/>
      <c r="AQ564" s="8"/>
      <c r="AR564" s="8"/>
      <c r="AS564" s="8"/>
      <c r="AT564" s="8"/>
      <c r="AU564" s="8"/>
      <c r="AV564" s="8"/>
      <c r="AW564" s="8"/>
      <c r="AX564" s="8"/>
      <c r="AY564" s="8"/>
      <c r="AZ564" s="8"/>
      <c r="BA564" s="8"/>
      <c r="BB564" s="8"/>
    </row>
    <row r="565" spans="1:54" ht="14.2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6"/>
      <c r="AE565" s="7"/>
      <c r="AF565" s="8"/>
      <c r="AG565" s="8"/>
      <c r="AH565" s="8"/>
      <c r="AI565" s="8"/>
      <c r="AJ565" s="8"/>
      <c r="AK565" s="8"/>
      <c r="AL565" s="8"/>
      <c r="AM565" s="8"/>
      <c r="AN565" s="8"/>
      <c r="AO565" s="8"/>
      <c r="AP565" s="8"/>
      <c r="AQ565" s="8"/>
      <c r="AR565" s="8"/>
      <c r="AS565" s="8"/>
      <c r="AT565" s="8"/>
      <c r="AU565" s="8"/>
      <c r="AV565" s="8"/>
      <c r="AW565" s="8"/>
      <c r="AX565" s="8"/>
      <c r="AY565" s="8"/>
      <c r="AZ565" s="8"/>
      <c r="BA565" s="8"/>
      <c r="BB565" s="8"/>
    </row>
    <row r="566" spans="1:54" ht="14.2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6"/>
      <c r="AE566" s="7"/>
      <c r="AF566" s="8"/>
      <c r="AG566" s="8"/>
      <c r="AH566" s="8"/>
      <c r="AI566" s="8"/>
      <c r="AJ566" s="8"/>
      <c r="AK566" s="8"/>
      <c r="AL566" s="8"/>
      <c r="AM566" s="8"/>
      <c r="AN566" s="8"/>
      <c r="AO566" s="8"/>
      <c r="AP566" s="8"/>
      <c r="AQ566" s="8"/>
      <c r="AR566" s="8"/>
      <c r="AS566" s="8"/>
      <c r="AT566" s="8"/>
      <c r="AU566" s="8"/>
      <c r="AV566" s="8"/>
      <c r="AW566" s="8"/>
      <c r="AX566" s="8"/>
      <c r="AY566" s="8"/>
      <c r="AZ566" s="8"/>
      <c r="BA566" s="8"/>
      <c r="BB566" s="8"/>
    </row>
    <row r="567" spans="1:54" ht="14.2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6"/>
      <c r="AE567" s="7"/>
      <c r="AF567" s="8"/>
      <c r="AG567" s="8"/>
      <c r="AH567" s="8"/>
      <c r="AI567" s="8"/>
      <c r="AJ567" s="8"/>
      <c r="AK567" s="8"/>
      <c r="AL567" s="8"/>
      <c r="AM567" s="8"/>
      <c r="AN567" s="8"/>
      <c r="AO567" s="8"/>
      <c r="AP567" s="8"/>
      <c r="AQ567" s="8"/>
      <c r="AR567" s="8"/>
      <c r="AS567" s="8"/>
      <c r="AT567" s="8"/>
      <c r="AU567" s="8"/>
      <c r="AV567" s="8"/>
      <c r="AW567" s="8"/>
      <c r="AX567" s="8"/>
      <c r="AY567" s="8"/>
      <c r="AZ567" s="8"/>
      <c r="BA567" s="8"/>
      <c r="BB567" s="8"/>
    </row>
    <row r="568" spans="1:54" ht="14.2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6"/>
      <c r="AE568" s="7"/>
      <c r="AF568" s="8"/>
      <c r="AG568" s="8"/>
      <c r="AH568" s="8"/>
      <c r="AI568" s="8"/>
      <c r="AJ568" s="8"/>
      <c r="AK568" s="8"/>
      <c r="AL568" s="8"/>
      <c r="AM568" s="8"/>
      <c r="AN568" s="8"/>
      <c r="AO568" s="8"/>
      <c r="AP568" s="8"/>
      <c r="AQ568" s="8"/>
      <c r="AR568" s="8"/>
      <c r="AS568" s="8"/>
      <c r="AT568" s="8"/>
      <c r="AU568" s="8"/>
      <c r="AV568" s="8"/>
      <c r="AW568" s="8"/>
      <c r="AX568" s="8"/>
      <c r="AY568" s="8"/>
      <c r="AZ568" s="8"/>
      <c r="BA568" s="8"/>
      <c r="BB568" s="8"/>
    </row>
    <row r="569" spans="1:54" ht="14.2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6"/>
      <c r="AE569" s="7"/>
      <c r="AF569" s="8"/>
      <c r="AG569" s="8"/>
      <c r="AH569" s="8"/>
      <c r="AI569" s="8"/>
      <c r="AJ569" s="8"/>
      <c r="AK569" s="8"/>
      <c r="AL569" s="8"/>
      <c r="AM569" s="8"/>
      <c r="AN569" s="8"/>
      <c r="AO569" s="8"/>
      <c r="AP569" s="8"/>
      <c r="AQ569" s="8"/>
      <c r="AR569" s="8"/>
      <c r="AS569" s="8"/>
      <c r="AT569" s="8"/>
      <c r="AU569" s="8"/>
      <c r="AV569" s="8"/>
      <c r="AW569" s="8"/>
      <c r="AX569" s="8"/>
      <c r="AY569" s="8"/>
      <c r="AZ569" s="8"/>
      <c r="BA569" s="8"/>
      <c r="BB569" s="8"/>
    </row>
    <row r="570" spans="1:54" ht="14.2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6"/>
      <c r="AE570" s="7"/>
      <c r="AF570" s="8"/>
      <c r="AG570" s="8"/>
      <c r="AH570" s="8"/>
      <c r="AI570" s="8"/>
      <c r="AJ570" s="8"/>
      <c r="AK570" s="8"/>
      <c r="AL570" s="8"/>
      <c r="AM570" s="8"/>
      <c r="AN570" s="8"/>
      <c r="AO570" s="8"/>
      <c r="AP570" s="8"/>
      <c r="AQ570" s="8"/>
      <c r="AR570" s="8"/>
      <c r="AS570" s="8"/>
      <c r="AT570" s="8"/>
      <c r="AU570" s="8"/>
      <c r="AV570" s="8"/>
      <c r="AW570" s="8"/>
      <c r="AX570" s="8"/>
      <c r="AY570" s="8"/>
      <c r="AZ570" s="8"/>
      <c r="BA570" s="8"/>
      <c r="BB570" s="8"/>
    </row>
    <row r="571" spans="1:54" ht="14.2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6"/>
      <c r="AE571" s="7"/>
      <c r="AF571" s="8"/>
      <c r="AG571" s="8"/>
      <c r="AH571" s="8"/>
      <c r="AI571" s="8"/>
      <c r="AJ571" s="8"/>
      <c r="AK571" s="8"/>
      <c r="AL571" s="8"/>
      <c r="AM571" s="8"/>
      <c r="AN571" s="8"/>
      <c r="AO571" s="8"/>
      <c r="AP571" s="8"/>
      <c r="AQ571" s="8"/>
      <c r="AR571" s="8"/>
      <c r="AS571" s="8"/>
      <c r="AT571" s="8"/>
      <c r="AU571" s="8"/>
      <c r="AV571" s="8"/>
      <c r="AW571" s="8"/>
      <c r="AX571" s="8"/>
      <c r="AY571" s="8"/>
      <c r="AZ571" s="8"/>
      <c r="BA571" s="8"/>
      <c r="BB571" s="8"/>
    </row>
    <row r="572" spans="1:54" ht="14.2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6"/>
      <c r="AE572" s="7"/>
      <c r="AF572" s="8"/>
      <c r="AG572" s="8"/>
      <c r="AH572" s="8"/>
      <c r="AI572" s="8"/>
      <c r="AJ572" s="8"/>
      <c r="AK572" s="8"/>
      <c r="AL572" s="8"/>
      <c r="AM572" s="8"/>
      <c r="AN572" s="8"/>
      <c r="AO572" s="8"/>
      <c r="AP572" s="8"/>
      <c r="AQ572" s="8"/>
      <c r="AR572" s="8"/>
      <c r="AS572" s="8"/>
      <c r="AT572" s="8"/>
      <c r="AU572" s="8"/>
      <c r="AV572" s="8"/>
      <c r="AW572" s="8"/>
      <c r="AX572" s="8"/>
      <c r="AY572" s="8"/>
      <c r="AZ572" s="8"/>
      <c r="BA572" s="8"/>
      <c r="BB572" s="8"/>
    </row>
    <row r="573" spans="1:54" ht="14.2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6"/>
      <c r="AE573" s="7"/>
      <c r="AF573" s="8"/>
      <c r="AG573" s="8"/>
      <c r="AH573" s="8"/>
      <c r="AI573" s="8"/>
      <c r="AJ573" s="8"/>
      <c r="AK573" s="8"/>
      <c r="AL573" s="8"/>
      <c r="AM573" s="8"/>
      <c r="AN573" s="8"/>
      <c r="AO573" s="8"/>
      <c r="AP573" s="8"/>
      <c r="AQ573" s="8"/>
      <c r="AR573" s="8"/>
      <c r="AS573" s="8"/>
      <c r="AT573" s="8"/>
      <c r="AU573" s="8"/>
      <c r="AV573" s="8"/>
      <c r="AW573" s="8"/>
      <c r="AX573" s="8"/>
      <c r="AY573" s="8"/>
      <c r="AZ573" s="8"/>
      <c r="BA573" s="8"/>
      <c r="BB573" s="8"/>
    </row>
    <row r="574" spans="1:54" ht="14.2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6"/>
      <c r="AE574" s="7"/>
      <c r="AF574" s="8"/>
      <c r="AG574" s="8"/>
      <c r="AH574" s="8"/>
      <c r="AI574" s="8"/>
      <c r="AJ574" s="8"/>
      <c r="AK574" s="8"/>
      <c r="AL574" s="8"/>
      <c r="AM574" s="8"/>
      <c r="AN574" s="8"/>
      <c r="AO574" s="8"/>
      <c r="AP574" s="8"/>
      <c r="AQ574" s="8"/>
      <c r="AR574" s="8"/>
      <c r="AS574" s="8"/>
      <c r="AT574" s="8"/>
      <c r="AU574" s="8"/>
      <c r="AV574" s="8"/>
      <c r="AW574" s="8"/>
      <c r="AX574" s="8"/>
      <c r="AY574" s="8"/>
      <c r="AZ574" s="8"/>
      <c r="BA574" s="8"/>
      <c r="BB574" s="8"/>
    </row>
    <row r="575" spans="1:54" ht="14.2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6"/>
      <c r="AE575" s="7"/>
      <c r="AF575" s="8"/>
      <c r="AG575" s="8"/>
      <c r="AH575" s="8"/>
      <c r="AI575" s="8"/>
      <c r="AJ575" s="8"/>
      <c r="AK575" s="8"/>
      <c r="AL575" s="8"/>
      <c r="AM575" s="8"/>
      <c r="AN575" s="8"/>
      <c r="AO575" s="8"/>
      <c r="AP575" s="8"/>
      <c r="AQ575" s="8"/>
      <c r="AR575" s="8"/>
      <c r="AS575" s="8"/>
      <c r="AT575" s="8"/>
      <c r="AU575" s="8"/>
      <c r="AV575" s="8"/>
      <c r="AW575" s="8"/>
      <c r="AX575" s="8"/>
      <c r="AY575" s="8"/>
      <c r="AZ575" s="8"/>
      <c r="BA575" s="8"/>
      <c r="BB575" s="8"/>
    </row>
    <row r="576" spans="1:54" ht="14.2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6"/>
      <c r="AE576" s="7"/>
      <c r="AF576" s="8"/>
      <c r="AG576" s="8"/>
      <c r="AH576" s="8"/>
      <c r="AI576" s="8"/>
      <c r="AJ576" s="8"/>
      <c r="AK576" s="8"/>
      <c r="AL576" s="8"/>
      <c r="AM576" s="8"/>
      <c r="AN576" s="8"/>
      <c r="AO576" s="8"/>
      <c r="AP576" s="8"/>
      <c r="AQ576" s="8"/>
      <c r="AR576" s="8"/>
      <c r="AS576" s="8"/>
      <c r="AT576" s="8"/>
      <c r="AU576" s="8"/>
      <c r="AV576" s="8"/>
      <c r="AW576" s="8"/>
      <c r="AX576" s="8"/>
      <c r="AY576" s="8"/>
      <c r="AZ576" s="8"/>
      <c r="BA576" s="8"/>
      <c r="BB576" s="8"/>
    </row>
    <row r="577" spans="1:54" ht="14.2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6"/>
      <c r="AE577" s="7"/>
      <c r="AF577" s="8"/>
      <c r="AG577" s="8"/>
      <c r="AH577" s="8"/>
      <c r="AI577" s="8"/>
      <c r="AJ577" s="8"/>
      <c r="AK577" s="8"/>
      <c r="AL577" s="8"/>
      <c r="AM577" s="8"/>
      <c r="AN577" s="8"/>
      <c r="AO577" s="8"/>
      <c r="AP577" s="8"/>
      <c r="AQ577" s="8"/>
      <c r="AR577" s="8"/>
      <c r="AS577" s="8"/>
      <c r="AT577" s="8"/>
      <c r="AU577" s="8"/>
      <c r="AV577" s="8"/>
      <c r="AW577" s="8"/>
      <c r="AX577" s="8"/>
      <c r="AY577" s="8"/>
      <c r="AZ577" s="8"/>
      <c r="BA577" s="8"/>
      <c r="BB577" s="8"/>
    </row>
    <row r="578" spans="1:54" ht="14.2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6"/>
      <c r="AE578" s="7"/>
      <c r="AF578" s="8"/>
      <c r="AG578" s="8"/>
      <c r="AH578" s="8"/>
      <c r="AI578" s="8"/>
      <c r="AJ578" s="8"/>
      <c r="AK578" s="8"/>
      <c r="AL578" s="8"/>
      <c r="AM578" s="8"/>
      <c r="AN578" s="8"/>
      <c r="AO578" s="8"/>
      <c r="AP578" s="8"/>
      <c r="AQ578" s="8"/>
      <c r="AR578" s="8"/>
      <c r="AS578" s="8"/>
      <c r="AT578" s="8"/>
      <c r="AU578" s="8"/>
      <c r="AV578" s="8"/>
      <c r="AW578" s="8"/>
      <c r="AX578" s="8"/>
      <c r="AY578" s="8"/>
      <c r="AZ578" s="8"/>
      <c r="BA578" s="8"/>
      <c r="BB578" s="8"/>
    </row>
    <row r="579" spans="1:54" ht="14.2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6"/>
      <c r="AE579" s="7"/>
      <c r="AF579" s="8"/>
      <c r="AG579" s="8"/>
      <c r="AH579" s="8"/>
      <c r="AI579" s="8"/>
      <c r="AJ579" s="8"/>
      <c r="AK579" s="8"/>
      <c r="AL579" s="8"/>
      <c r="AM579" s="8"/>
      <c r="AN579" s="8"/>
      <c r="AO579" s="8"/>
      <c r="AP579" s="8"/>
      <c r="AQ579" s="8"/>
      <c r="AR579" s="8"/>
      <c r="AS579" s="8"/>
      <c r="AT579" s="8"/>
      <c r="AU579" s="8"/>
      <c r="AV579" s="8"/>
      <c r="AW579" s="8"/>
      <c r="AX579" s="8"/>
      <c r="AY579" s="8"/>
      <c r="AZ579" s="8"/>
      <c r="BA579" s="8"/>
      <c r="BB579" s="8"/>
    </row>
    <row r="580" spans="1:54" ht="14.2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6"/>
      <c r="AE580" s="7"/>
      <c r="AF580" s="8"/>
      <c r="AG580" s="8"/>
      <c r="AH580" s="8"/>
      <c r="AI580" s="8"/>
      <c r="AJ580" s="8"/>
      <c r="AK580" s="8"/>
      <c r="AL580" s="8"/>
      <c r="AM580" s="8"/>
      <c r="AN580" s="8"/>
      <c r="AO580" s="8"/>
      <c r="AP580" s="8"/>
      <c r="AQ580" s="8"/>
      <c r="AR580" s="8"/>
      <c r="AS580" s="8"/>
      <c r="AT580" s="8"/>
      <c r="AU580" s="8"/>
      <c r="AV580" s="8"/>
      <c r="AW580" s="8"/>
      <c r="AX580" s="8"/>
      <c r="AY580" s="8"/>
      <c r="AZ580" s="8"/>
      <c r="BA580" s="8"/>
      <c r="BB580" s="8"/>
    </row>
    <row r="581" spans="1:54" ht="14.2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6"/>
      <c r="AE581" s="7"/>
      <c r="AF581" s="8"/>
      <c r="AG581" s="8"/>
      <c r="AH581" s="8"/>
      <c r="AI581" s="8"/>
      <c r="AJ581" s="8"/>
      <c r="AK581" s="8"/>
      <c r="AL581" s="8"/>
      <c r="AM581" s="8"/>
      <c r="AN581" s="8"/>
      <c r="AO581" s="8"/>
      <c r="AP581" s="8"/>
      <c r="AQ581" s="8"/>
      <c r="AR581" s="8"/>
      <c r="AS581" s="8"/>
      <c r="AT581" s="8"/>
      <c r="AU581" s="8"/>
      <c r="AV581" s="8"/>
      <c r="AW581" s="8"/>
      <c r="AX581" s="8"/>
      <c r="AY581" s="8"/>
      <c r="AZ581" s="8"/>
      <c r="BA581" s="8"/>
      <c r="BB581" s="8"/>
    </row>
    <row r="582" spans="1:54" ht="14.2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6"/>
      <c r="AE582" s="7"/>
      <c r="AF582" s="8"/>
      <c r="AG582" s="8"/>
      <c r="AH582" s="8"/>
      <c r="AI582" s="8"/>
      <c r="AJ582" s="8"/>
      <c r="AK582" s="8"/>
      <c r="AL582" s="8"/>
      <c r="AM582" s="8"/>
      <c r="AN582" s="8"/>
      <c r="AO582" s="8"/>
      <c r="AP582" s="8"/>
      <c r="AQ582" s="8"/>
      <c r="AR582" s="8"/>
      <c r="AS582" s="8"/>
      <c r="AT582" s="8"/>
      <c r="AU582" s="8"/>
      <c r="AV582" s="8"/>
      <c r="AW582" s="8"/>
      <c r="AX582" s="8"/>
      <c r="AY582" s="8"/>
      <c r="AZ582" s="8"/>
      <c r="BA582" s="8"/>
      <c r="BB582" s="8"/>
    </row>
    <row r="583" spans="1:54" ht="14.2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6"/>
      <c r="AE583" s="7"/>
      <c r="AF583" s="8"/>
      <c r="AG583" s="8"/>
      <c r="AH583" s="8"/>
      <c r="AI583" s="8"/>
      <c r="AJ583" s="8"/>
      <c r="AK583" s="8"/>
      <c r="AL583" s="8"/>
      <c r="AM583" s="8"/>
      <c r="AN583" s="8"/>
      <c r="AO583" s="8"/>
      <c r="AP583" s="8"/>
      <c r="AQ583" s="8"/>
      <c r="AR583" s="8"/>
      <c r="AS583" s="8"/>
      <c r="AT583" s="8"/>
      <c r="AU583" s="8"/>
      <c r="AV583" s="8"/>
      <c r="AW583" s="8"/>
      <c r="AX583" s="8"/>
      <c r="AY583" s="8"/>
      <c r="AZ583" s="8"/>
      <c r="BA583" s="8"/>
      <c r="BB583" s="8"/>
    </row>
    <row r="584" spans="1:54" ht="14.2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6"/>
      <c r="AE584" s="7"/>
      <c r="AF584" s="8"/>
      <c r="AG584" s="8"/>
      <c r="AH584" s="8"/>
      <c r="AI584" s="8"/>
      <c r="AJ584" s="8"/>
      <c r="AK584" s="8"/>
      <c r="AL584" s="8"/>
      <c r="AM584" s="8"/>
      <c r="AN584" s="8"/>
      <c r="AO584" s="8"/>
      <c r="AP584" s="8"/>
      <c r="AQ584" s="8"/>
      <c r="AR584" s="8"/>
      <c r="AS584" s="8"/>
      <c r="AT584" s="8"/>
      <c r="AU584" s="8"/>
      <c r="AV584" s="8"/>
      <c r="AW584" s="8"/>
      <c r="AX584" s="8"/>
      <c r="AY584" s="8"/>
      <c r="AZ584" s="8"/>
      <c r="BA584" s="8"/>
      <c r="BB584" s="8"/>
    </row>
    <row r="585" spans="1:54" ht="14.2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6"/>
      <c r="AE585" s="7"/>
      <c r="AF585" s="8"/>
      <c r="AG585" s="8"/>
      <c r="AH585" s="8"/>
      <c r="AI585" s="8"/>
      <c r="AJ585" s="8"/>
      <c r="AK585" s="8"/>
      <c r="AL585" s="8"/>
      <c r="AM585" s="8"/>
      <c r="AN585" s="8"/>
      <c r="AO585" s="8"/>
      <c r="AP585" s="8"/>
      <c r="AQ585" s="8"/>
      <c r="AR585" s="8"/>
      <c r="AS585" s="8"/>
      <c r="AT585" s="8"/>
      <c r="AU585" s="8"/>
      <c r="AV585" s="8"/>
      <c r="AW585" s="8"/>
      <c r="AX585" s="8"/>
      <c r="AY585" s="8"/>
      <c r="AZ585" s="8"/>
      <c r="BA585" s="8"/>
      <c r="BB585" s="8"/>
    </row>
    <row r="586" spans="1:54" ht="14.2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6"/>
      <c r="AE586" s="7"/>
      <c r="AF586" s="8"/>
      <c r="AG586" s="8"/>
      <c r="AH586" s="8"/>
      <c r="AI586" s="8"/>
      <c r="AJ586" s="8"/>
      <c r="AK586" s="8"/>
      <c r="AL586" s="8"/>
      <c r="AM586" s="8"/>
      <c r="AN586" s="8"/>
      <c r="AO586" s="8"/>
      <c r="AP586" s="8"/>
      <c r="AQ586" s="8"/>
      <c r="AR586" s="8"/>
      <c r="AS586" s="8"/>
      <c r="AT586" s="8"/>
      <c r="AU586" s="8"/>
      <c r="AV586" s="8"/>
      <c r="AW586" s="8"/>
      <c r="AX586" s="8"/>
      <c r="AY586" s="8"/>
      <c r="AZ586" s="8"/>
      <c r="BA586" s="8"/>
      <c r="BB586" s="8"/>
    </row>
    <row r="587" spans="1:54" ht="14.2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6"/>
      <c r="AE587" s="7"/>
      <c r="AF587" s="8"/>
      <c r="AG587" s="8"/>
      <c r="AH587" s="8"/>
      <c r="AI587" s="8"/>
      <c r="AJ587" s="8"/>
      <c r="AK587" s="8"/>
      <c r="AL587" s="8"/>
      <c r="AM587" s="8"/>
      <c r="AN587" s="8"/>
      <c r="AO587" s="8"/>
      <c r="AP587" s="8"/>
      <c r="AQ587" s="8"/>
      <c r="AR587" s="8"/>
      <c r="AS587" s="8"/>
      <c r="AT587" s="8"/>
      <c r="AU587" s="8"/>
      <c r="AV587" s="8"/>
      <c r="AW587" s="8"/>
      <c r="AX587" s="8"/>
      <c r="AY587" s="8"/>
      <c r="AZ587" s="8"/>
      <c r="BA587" s="8"/>
      <c r="BB587" s="8"/>
    </row>
    <row r="588" spans="1:54" ht="14.2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6"/>
      <c r="AE588" s="7"/>
      <c r="AF588" s="8"/>
      <c r="AG588" s="8"/>
      <c r="AH588" s="8"/>
      <c r="AI588" s="8"/>
      <c r="AJ588" s="8"/>
      <c r="AK588" s="8"/>
      <c r="AL588" s="8"/>
      <c r="AM588" s="8"/>
      <c r="AN588" s="8"/>
      <c r="AO588" s="8"/>
      <c r="AP588" s="8"/>
      <c r="AQ588" s="8"/>
      <c r="AR588" s="8"/>
      <c r="AS588" s="8"/>
      <c r="AT588" s="8"/>
      <c r="AU588" s="8"/>
      <c r="AV588" s="8"/>
      <c r="AW588" s="8"/>
      <c r="AX588" s="8"/>
      <c r="AY588" s="8"/>
      <c r="AZ588" s="8"/>
      <c r="BA588" s="8"/>
      <c r="BB588" s="8"/>
    </row>
    <row r="589" spans="1:54" ht="14.2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6"/>
      <c r="AE589" s="7"/>
      <c r="AF589" s="8"/>
      <c r="AG589" s="8"/>
      <c r="AH589" s="8"/>
      <c r="AI589" s="8"/>
      <c r="AJ589" s="8"/>
      <c r="AK589" s="8"/>
      <c r="AL589" s="8"/>
      <c r="AM589" s="8"/>
      <c r="AN589" s="8"/>
      <c r="AO589" s="8"/>
      <c r="AP589" s="8"/>
      <c r="AQ589" s="8"/>
      <c r="AR589" s="8"/>
      <c r="AS589" s="8"/>
      <c r="AT589" s="8"/>
      <c r="AU589" s="8"/>
      <c r="AV589" s="8"/>
      <c r="AW589" s="8"/>
      <c r="AX589" s="8"/>
      <c r="AY589" s="8"/>
      <c r="AZ589" s="8"/>
      <c r="BA589" s="8"/>
      <c r="BB589" s="8"/>
    </row>
    <row r="590" spans="1:54" ht="14.2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6"/>
      <c r="AE590" s="7"/>
      <c r="AF590" s="8"/>
      <c r="AG590" s="8"/>
      <c r="AH590" s="8"/>
      <c r="AI590" s="8"/>
      <c r="AJ590" s="8"/>
      <c r="AK590" s="8"/>
      <c r="AL590" s="8"/>
      <c r="AM590" s="8"/>
      <c r="AN590" s="8"/>
      <c r="AO590" s="8"/>
      <c r="AP590" s="8"/>
      <c r="AQ590" s="8"/>
      <c r="AR590" s="8"/>
      <c r="AS590" s="8"/>
      <c r="AT590" s="8"/>
      <c r="AU590" s="8"/>
      <c r="AV590" s="8"/>
      <c r="AW590" s="8"/>
      <c r="AX590" s="8"/>
      <c r="AY590" s="8"/>
      <c r="AZ590" s="8"/>
      <c r="BA590" s="8"/>
      <c r="BB590" s="8"/>
    </row>
    <row r="591" spans="1:54" ht="14.2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6"/>
      <c r="AE591" s="7"/>
      <c r="AF591" s="8"/>
      <c r="AG591" s="8"/>
      <c r="AH591" s="8"/>
      <c r="AI591" s="8"/>
      <c r="AJ591" s="8"/>
      <c r="AK591" s="8"/>
      <c r="AL591" s="8"/>
      <c r="AM591" s="8"/>
      <c r="AN591" s="8"/>
      <c r="AO591" s="8"/>
      <c r="AP591" s="8"/>
      <c r="AQ591" s="8"/>
      <c r="AR591" s="8"/>
      <c r="AS591" s="8"/>
      <c r="AT591" s="8"/>
      <c r="AU591" s="8"/>
      <c r="AV591" s="8"/>
      <c r="AW591" s="8"/>
      <c r="AX591" s="8"/>
      <c r="AY591" s="8"/>
      <c r="AZ591" s="8"/>
      <c r="BA591" s="8"/>
      <c r="BB591" s="8"/>
    </row>
    <row r="592" spans="1:54" ht="14.2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6"/>
      <c r="AE592" s="7"/>
      <c r="AF592" s="8"/>
      <c r="AG592" s="8"/>
      <c r="AH592" s="8"/>
      <c r="AI592" s="8"/>
      <c r="AJ592" s="8"/>
      <c r="AK592" s="8"/>
      <c r="AL592" s="8"/>
      <c r="AM592" s="8"/>
      <c r="AN592" s="8"/>
      <c r="AO592" s="8"/>
      <c r="AP592" s="8"/>
      <c r="AQ592" s="8"/>
      <c r="AR592" s="8"/>
      <c r="AS592" s="8"/>
      <c r="AT592" s="8"/>
      <c r="AU592" s="8"/>
      <c r="AV592" s="8"/>
      <c r="AW592" s="8"/>
      <c r="AX592" s="8"/>
      <c r="AY592" s="8"/>
      <c r="AZ592" s="8"/>
      <c r="BA592" s="8"/>
      <c r="BB592" s="8"/>
    </row>
    <row r="593" spans="1:54" ht="14.2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6"/>
      <c r="AE593" s="7"/>
      <c r="AF593" s="8"/>
      <c r="AG593" s="8"/>
      <c r="AH593" s="8"/>
      <c r="AI593" s="8"/>
      <c r="AJ593" s="8"/>
      <c r="AK593" s="8"/>
      <c r="AL593" s="8"/>
      <c r="AM593" s="8"/>
      <c r="AN593" s="8"/>
      <c r="AO593" s="8"/>
      <c r="AP593" s="8"/>
      <c r="AQ593" s="8"/>
      <c r="AR593" s="8"/>
      <c r="AS593" s="8"/>
      <c r="AT593" s="8"/>
      <c r="AU593" s="8"/>
      <c r="AV593" s="8"/>
      <c r="AW593" s="8"/>
      <c r="AX593" s="8"/>
      <c r="AY593" s="8"/>
      <c r="AZ593" s="8"/>
      <c r="BA593" s="8"/>
      <c r="BB593" s="8"/>
    </row>
    <row r="594" spans="1:54" ht="14.2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6"/>
      <c r="AE594" s="7"/>
      <c r="AF594" s="8"/>
      <c r="AG594" s="8"/>
      <c r="AH594" s="8"/>
      <c r="AI594" s="8"/>
      <c r="AJ594" s="8"/>
      <c r="AK594" s="8"/>
      <c r="AL594" s="8"/>
      <c r="AM594" s="8"/>
      <c r="AN594" s="8"/>
      <c r="AO594" s="8"/>
      <c r="AP594" s="8"/>
      <c r="AQ594" s="8"/>
      <c r="AR594" s="8"/>
      <c r="AS594" s="8"/>
      <c r="AT594" s="8"/>
      <c r="AU594" s="8"/>
      <c r="AV594" s="8"/>
      <c r="AW594" s="8"/>
      <c r="AX594" s="8"/>
      <c r="AY594" s="8"/>
      <c r="AZ594" s="8"/>
      <c r="BA594" s="8"/>
      <c r="BB594" s="8"/>
    </row>
    <row r="595" spans="1:54" ht="14.2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6"/>
      <c r="AE595" s="7"/>
      <c r="AF595" s="8"/>
      <c r="AG595" s="8"/>
      <c r="AH595" s="8"/>
      <c r="AI595" s="8"/>
      <c r="AJ595" s="8"/>
      <c r="AK595" s="8"/>
      <c r="AL595" s="8"/>
      <c r="AM595" s="8"/>
      <c r="AN595" s="8"/>
      <c r="AO595" s="8"/>
      <c r="AP595" s="8"/>
      <c r="AQ595" s="8"/>
      <c r="AR595" s="8"/>
      <c r="AS595" s="8"/>
      <c r="AT595" s="8"/>
      <c r="AU595" s="8"/>
      <c r="AV595" s="8"/>
      <c r="AW595" s="8"/>
      <c r="AX595" s="8"/>
      <c r="AY595" s="8"/>
      <c r="AZ595" s="8"/>
      <c r="BA595" s="8"/>
      <c r="BB595" s="8"/>
    </row>
    <row r="596" spans="1:54" ht="14.2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6"/>
      <c r="AE596" s="7"/>
      <c r="AF596" s="8"/>
      <c r="AG596" s="8"/>
      <c r="AH596" s="8"/>
      <c r="AI596" s="8"/>
      <c r="AJ596" s="8"/>
      <c r="AK596" s="8"/>
      <c r="AL596" s="8"/>
      <c r="AM596" s="8"/>
      <c r="AN596" s="8"/>
      <c r="AO596" s="8"/>
      <c r="AP596" s="8"/>
      <c r="AQ596" s="8"/>
      <c r="AR596" s="8"/>
      <c r="AS596" s="8"/>
      <c r="AT596" s="8"/>
      <c r="AU596" s="8"/>
      <c r="AV596" s="8"/>
      <c r="AW596" s="8"/>
      <c r="AX596" s="8"/>
      <c r="AY596" s="8"/>
      <c r="AZ596" s="8"/>
      <c r="BA596" s="8"/>
      <c r="BB596" s="8"/>
    </row>
    <row r="597" spans="1:54" ht="14.2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6"/>
      <c r="AE597" s="7"/>
      <c r="AF597" s="8"/>
      <c r="AG597" s="8"/>
      <c r="AH597" s="8"/>
      <c r="AI597" s="8"/>
      <c r="AJ597" s="8"/>
      <c r="AK597" s="8"/>
      <c r="AL597" s="8"/>
      <c r="AM597" s="8"/>
      <c r="AN597" s="8"/>
      <c r="AO597" s="8"/>
      <c r="AP597" s="8"/>
      <c r="AQ597" s="8"/>
      <c r="AR597" s="8"/>
      <c r="AS597" s="8"/>
      <c r="AT597" s="8"/>
      <c r="AU597" s="8"/>
      <c r="AV597" s="8"/>
      <c r="AW597" s="8"/>
      <c r="AX597" s="8"/>
      <c r="AY597" s="8"/>
      <c r="AZ597" s="8"/>
      <c r="BA597" s="8"/>
      <c r="BB597" s="8"/>
    </row>
    <row r="598" spans="1:54" ht="14.2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6"/>
      <c r="AE598" s="7"/>
      <c r="AF598" s="8"/>
      <c r="AG598" s="8"/>
      <c r="AH598" s="8"/>
      <c r="AI598" s="8"/>
      <c r="AJ598" s="8"/>
      <c r="AK598" s="8"/>
      <c r="AL598" s="8"/>
      <c r="AM598" s="8"/>
      <c r="AN598" s="8"/>
      <c r="AO598" s="8"/>
      <c r="AP598" s="8"/>
      <c r="AQ598" s="8"/>
      <c r="AR598" s="8"/>
      <c r="AS598" s="8"/>
      <c r="AT598" s="8"/>
      <c r="AU598" s="8"/>
      <c r="AV598" s="8"/>
      <c r="AW598" s="8"/>
      <c r="AX598" s="8"/>
      <c r="AY598" s="8"/>
      <c r="AZ598" s="8"/>
      <c r="BA598" s="8"/>
      <c r="BB598" s="8"/>
    </row>
    <row r="599" spans="1:54" ht="14.2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6"/>
      <c r="AE599" s="7"/>
      <c r="AF599" s="8"/>
      <c r="AG599" s="8"/>
      <c r="AH599" s="8"/>
      <c r="AI599" s="8"/>
      <c r="AJ599" s="8"/>
      <c r="AK599" s="8"/>
      <c r="AL599" s="8"/>
      <c r="AM599" s="8"/>
      <c r="AN599" s="8"/>
      <c r="AO599" s="8"/>
      <c r="AP599" s="8"/>
      <c r="AQ599" s="8"/>
      <c r="AR599" s="8"/>
      <c r="AS599" s="8"/>
      <c r="AT599" s="8"/>
      <c r="AU599" s="8"/>
      <c r="AV599" s="8"/>
      <c r="AW599" s="8"/>
      <c r="AX599" s="8"/>
      <c r="AY599" s="8"/>
      <c r="AZ599" s="8"/>
      <c r="BA599" s="8"/>
      <c r="BB599" s="8"/>
    </row>
    <row r="600" spans="1:54" ht="14.2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6"/>
      <c r="AE600" s="7"/>
      <c r="AF600" s="8"/>
      <c r="AG600" s="8"/>
      <c r="AH600" s="8"/>
      <c r="AI600" s="8"/>
      <c r="AJ600" s="8"/>
      <c r="AK600" s="8"/>
      <c r="AL600" s="8"/>
      <c r="AM600" s="8"/>
      <c r="AN600" s="8"/>
      <c r="AO600" s="8"/>
      <c r="AP600" s="8"/>
      <c r="AQ600" s="8"/>
      <c r="AR600" s="8"/>
      <c r="AS600" s="8"/>
      <c r="AT600" s="8"/>
      <c r="AU600" s="8"/>
      <c r="AV600" s="8"/>
      <c r="AW600" s="8"/>
      <c r="AX600" s="8"/>
      <c r="AY600" s="8"/>
      <c r="AZ600" s="8"/>
      <c r="BA600" s="8"/>
      <c r="BB600" s="8"/>
    </row>
    <row r="601" spans="1:54" ht="14.2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6"/>
      <c r="AE601" s="7"/>
      <c r="AF601" s="8"/>
      <c r="AG601" s="8"/>
      <c r="AH601" s="8"/>
      <c r="AI601" s="8"/>
      <c r="AJ601" s="8"/>
      <c r="AK601" s="8"/>
      <c r="AL601" s="8"/>
      <c r="AM601" s="8"/>
      <c r="AN601" s="8"/>
      <c r="AO601" s="8"/>
      <c r="AP601" s="8"/>
      <c r="AQ601" s="8"/>
      <c r="AR601" s="8"/>
      <c r="AS601" s="8"/>
      <c r="AT601" s="8"/>
      <c r="AU601" s="8"/>
      <c r="AV601" s="8"/>
      <c r="AW601" s="8"/>
      <c r="AX601" s="8"/>
      <c r="AY601" s="8"/>
      <c r="AZ601" s="8"/>
      <c r="BA601" s="8"/>
      <c r="BB601" s="8"/>
    </row>
    <row r="602" spans="1:54" ht="14.2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6"/>
      <c r="AE602" s="7"/>
      <c r="AF602" s="8"/>
      <c r="AG602" s="8"/>
      <c r="AH602" s="8"/>
      <c r="AI602" s="8"/>
      <c r="AJ602" s="8"/>
      <c r="AK602" s="8"/>
      <c r="AL602" s="8"/>
      <c r="AM602" s="8"/>
      <c r="AN602" s="8"/>
      <c r="AO602" s="8"/>
      <c r="AP602" s="8"/>
      <c r="AQ602" s="8"/>
      <c r="AR602" s="8"/>
      <c r="AS602" s="8"/>
      <c r="AT602" s="8"/>
      <c r="AU602" s="8"/>
      <c r="AV602" s="8"/>
      <c r="AW602" s="8"/>
      <c r="AX602" s="8"/>
      <c r="AY602" s="8"/>
      <c r="AZ602" s="8"/>
      <c r="BA602" s="8"/>
      <c r="BB602" s="8"/>
    </row>
    <row r="603" spans="1:54" ht="14.2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6"/>
      <c r="AE603" s="7"/>
      <c r="AF603" s="8"/>
      <c r="AG603" s="8"/>
      <c r="AH603" s="8"/>
      <c r="AI603" s="8"/>
      <c r="AJ603" s="8"/>
      <c r="AK603" s="8"/>
      <c r="AL603" s="8"/>
      <c r="AM603" s="8"/>
      <c r="AN603" s="8"/>
      <c r="AO603" s="8"/>
      <c r="AP603" s="8"/>
      <c r="AQ603" s="8"/>
      <c r="AR603" s="8"/>
      <c r="AS603" s="8"/>
      <c r="AT603" s="8"/>
      <c r="AU603" s="8"/>
      <c r="AV603" s="8"/>
      <c r="AW603" s="8"/>
      <c r="AX603" s="8"/>
      <c r="AY603" s="8"/>
      <c r="AZ603" s="8"/>
      <c r="BA603" s="8"/>
      <c r="BB603" s="8"/>
    </row>
    <row r="604" spans="1:54" ht="14.2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6"/>
      <c r="AE604" s="7"/>
      <c r="AF604" s="8"/>
      <c r="AG604" s="8"/>
      <c r="AH604" s="8"/>
      <c r="AI604" s="8"/>
      <c r="AJ604" s="8"/>
      <c r="AK604" s="8"/>
      <c r="AL604" s="8"/>
      <c r="AM604" s="8"/>
      <c r="AN604" s="8"/>
      <c r="AO604" s="8"/>
      <c r="AP604" s="8"/>
      <c r="AQ604" s="8"/>
      <c r="AR604" s="8"/>
      <c r="AS604" s="8"/>
      <c r="AT604" s="8"/>
      <c r="AU604" s="8"/>
      <c r="AV604" s="8"/>
      <c r="AW604" s="8"/>
      <c r="AX604" s="8"/>
      <c r="AY604" s="8"/>
      <c r="AZ604" s="8"/>
      <c r="BA604" s="8"/>
      <c r="BB604" s="8"/>
    </row>
    <row r="605" spans="1:54" ht="14.2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6"/>
      <c r="AE605" s="7"/>
      <c r="AF605" s="8"/>
      <c r="AG605" s="8"/>
      <c r="AH605" s="8"/>
      <c r="AI605" s="8"/>
      <c r="AJ605" s="8"/>
      <c r="AK605" s="8"/>
      <c r="AL605" s="8"/>
      <c r="AM605" s="8"/>
      <c r="AN605" s="8"/>
      <c r="AO605" s="8"/>
      <c r="AP605" s="8"/>
      <c r="AQ605" s="8"/>
      <c r="AR605" s="8"/>
      <c r="AS605" s="8"/>
      <c r="AT605" s="8"/>
      <c r="AU605" s="8"/>
      <c r="AV605" s="8"/>
      <c r="AW605" s="8"/>
      <c r="AX605" s="8"/>
      <c r="AY605" s="8"/>
      <c r="AZ605" s="8"/>
      <c r="BA605" s="8"/>
      <c r="BB605" s="8"/>
    </row>
    <row r="606" spans="1:54" ht="14.2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6"/>
      <c r="AE606" s="7"/>
      <c r="AF606" s="8"/>
      <c r="AG606" s="8"/>
      <c r="AH606" s="8"/>
      <c r="AI606" s="8"/>
      <c r="AJ606" s="8"/>
      <c r="AK606" s="8"/>
      <c r="AL606" s="8"/>
      <c r="AM606" s="8"/>
      <c r="AN606" s="8"/>
      <c r="AO606" s="8"/>
      <c r="AP606" s="8"/>
      <c r="AQ606" s="8"/>
      <c r="AR606" s="8"/>
      <c r="AS606" s="8"/>
      <c r="AT606" s="8"/>
      <c r="AU606" s="8"/>
      <c r="AV606" s="8"/>
      <c r="AW606" s="8"/>
      <c r="AX606" s="8"/>
      <c r="AY606" s="8"/>
      <c r="AZ606" s="8"/>
      <c r="BA606" s="8"/>
      <c r="BB606" s="8"/>
    </row>
    <row r="607" spans="1:54" ht="14.2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6"/>
      <c r="AE607" s="7"/>
      <c r="AF607" s="8"/>
      <c r="AG607" s="8"/>
      <c r="AH607" s="8"/>
      <c r="AI607" s="8"/>
      <c r="AJ607" s="8"/>
      <c r="AK607" s="8"/>
      <c r="AL607" s="8"/>
      <c r="AM607" s="8"/>
      <c r="AN607" s="8"/>
      <c r="AO607" s="8"/>
      <c r="AP607" s="8"/>
      <c r="AQ607" s="8"/>
      <c r="AR607" s="8"/>
      <c r="AS607" s="8"/>
      <c r="AT607" s="8"/>
      <c r="AU607" s="8"/>
      <c r="AV607" s="8"/>
      <c r="AW607" s="8"/>
      <c r="AX607" s="8"/>
      <c r="AY607" s="8"/>
      <c r="AZ607" s="8"/>
      <c r="BA607" s="8"/>
      <c r="BB607" s="8"/>
    </row>
    <row r="608" spans="1:54" ht="14.2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6"/>
      <c r="AE608" s="7"/>
      <c r="AF608" s="8"/>
      <c r="AG608" s="8"/>
      <c r="AH608" s="8"/>
      <c r="AI608" s="8"/>
      <c r="AJ608" s="8"/>
      <c r="AK608" s="8"/>
      <c r="AL608" s="8"/>
      <c r="AM608" s="8"/>
      <c r="AN608" s="8"/>
      <c r="AO608" s="8"/>
      <c r="AP608" s="8"/>
      <c r="AQ608" s="8"/>
      <c r="AR608" s="8"/>
      <c r="AS608" s="8"/>
      <c r="AT608" s="8"/>
      <c r="AU608" s="8"/>
      <c r="AV608" s="8"/>
      <c r="AW608" s="8"/>
      <c r="AX608" s="8"/>
      <c r="AY608" s="8"/>
      <c r="AZ608" s="8"/>
      <c r="BA608" s="8"/>
      <c r="BB608" s="8"/>
    </row>
    <row r="609" spans="1:54" ht="14.2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6"/>
      <c r="AE609" s="7"/>
      <c r="AF609" s="8"/>
      <c r="AG609" s="8"/>
      <c r="AH609" s="8"/>
      <c r="AI609" s="8"/>
      <c r="AJ609" s="8"/>
      <c r="AK609" s="8"/>
      <c r="AL609" s="8"/>
      <c r="AM609" s="8"/>
      <c r="AN609" s="8"/>
      <c r="AO609" s="8"/>
      <c r="AP609" s="8"/>
      <c r="AQ609" s="8"/>
      <c r="AR609" s="8"/>
      <c r="AS609" s="8"/>
      <c r="AT609" s="8"/>
      <c r="AU609" s="8"/>
      <c r="AV609" s="8"/>
      <c r="AW609" s="8"/>
      <c r="AX609" s="8"/>
      <c r="AY609" s="8"/>
      <c r="AZ609" s="8"/>
      <c r="BA609" s="8"/>
      <c r="BB609" s="8"/>
    </row>
    <row r="610" spans="1:54" ht="14.2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6"/>
      <c r="AE610" s="7"/>
      <c r="AF610" s="8"/>
      <c r="AG610" s="8"/>
      <c r="AH610" s="8"/>
      <c r="AI610" s="8"/>
      <c r="AJ610" s="8"/>
      <c r="AK610" s="8"/>
      <c r="AL610" s="8"/>
      <c r="AM610" s="8"/>
      <c r="AN610" s="8"/>
      <c r="AO610" s="8"/>
      <c r="AP610" s="8"/>
      <c r="AQ610" s="8"/>
      <c r="AR610" s="8"/>
      <c r="AS610" s="8"/>
      <c r="AT610" s="8"/>
      <c r="AU610" s="8"/>
      <c r="AV610" s="8"/>
      <c r="AW610" s="8"/>
      <c r="AX610" s="8"/>
      <c r="AY610" s="8"/>
      <c r="AZ610" s="8"/>
      <c r="BA610" s="8"/>
      <c r="BB610" s="8"/>
    </row>
    <row r="611" spans="1:54" ht="14.2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6"/>
      <c r="AE611" s="7"/>
      <c r="AF611" s="8"/>
      <c r="AG611" s="8"/>
      <c r="AH611" s="8"/>
      <c r="AI611" s="8"/>
      <c r="AJ611" s="8"/>
      <c r="AK611" s="8"/>
      <c r="AL611" s="8"/>
      <c r="AM611" s="8"/>
      <c r="AN611" s="8"/>
      <c r="AO611" s="8"/>
      <c r="AP611" s="8"/>
      <c r="AQ611" s="8"/>
      <c r="AR611" s="8"/>
      <c r="AS611" s="8"/>
      <c r="AT611" s="8"/>
      <c r="AU611" s="8"/>
      <c r="AV611" s="8"/>
      <c r="AW611" s="8"/>
      <c r="AX611" s="8"/>
      <c r="AY611" s="8"/>
      <c r="AZ611" s="8"/>
      <c r="BA611" s="8"/>
      <c r="BB611" s="8"/>
    </row>
    <row r="612" spans="1:54" ht="14.2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6"/>
      <c r="AE612" s="7"/>
      <c r="AF612" s="8"/>
      <c r="AG612" s="8"/>
      <c r="AH612" s="8"/>
      <c r="AI612" s="8"/>
      <c r="AJ612" s="8"/>
      <c r="AK612" s="8"/>
      <c r="AL612" s="8"/>
      <c r="AM612" s="8"/>
      <c r="AN612" s="8"/>
      <c r="AO612" s="8"/>
      <c r="AP612" s="8"/>
      <c r="AQ612" s="8"/>
      <c r="AR612" s="8"/>
      <c r="AS612" s="8"/>
      <c r="AT612" s="8"/>
      <c r="AU612" s="8"/>
      <c r="AV612" s="8"/>
      <c r="AW612" s="8"/>
      <c r="AX612" s="8"/>
      <c r="AY612" s="8"/>
      <c r="AZ612" s="8"/>
      <c r="BA612" s="8"/>
      <c r="BB612" s="8"/>
    </row>
    <row r="613" spans="1:54" ht="14.2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6"/>
      <c r="AE613" s="7"/>
      <c r="AF613" s="8"/>
      <c r="AG613" s="8"/>
      <c r="AH613" s="8"/>
      <c r="AI613" s="8"/>
      <c r="AJ613" s="8"/>
      <c r="AK613" s="8"/>
      <c r="AL613" s="8"/>
      <c r="AM613" s="8"/>
      <c r="AN613" s="8"/>
      <c r="AO613" s="8"/>
      <c r="AP613" s="8"/>
      <c r="AQ613" s="8"/>
      <c r="AR613" s="8"/>
      <c r="AS613" s="8"/>
      <c r="AT613" s="8"/>
      <c r="AU613" s="8"/>
      <c r="AV613" s="8"/>
      <c r="AW613" s="8"/>
      <c r="AX613" s="8"/>
      <c r="AY613" s="8"/>
      <c r="AZ613" s="8"/>
      <c r="BA613" s="8"/>
      <c r="BB613" s="8"/>
    </row>
    <row r="614" spans="1:54" ht="14.2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6"/>
      <c r="AE614" s="7"/>
      <c r="AF614" s="8"/>
      <c r="AG614" s="8"/>
      <c r="AH614" s="8"/>
      <c r="AI614" s="8"/>
      <c r="AJ614" s="8"/>
      <c r="AK614" s="8"/>
      <c r="AL614" s="8"/>
      <c r="AM614" s="8"/>
      <c r="AN614" s="8"/>
      <c r="AO614" s="8"/>
      <c r="AP614" s="8"/>
      <c r="AQ614" s="8"/>
      <c r="AR614" s="8"/>
      <c r="AS614" s="8"/>
      <c r="AT614" s="8"/>
      <c r="AU614" s="8"/>
      <c r="AV614" s="8"/>
      <c r="AW614" s="8"/>
      <c r="AX614" s="8"/>
      <c r="AY614" s="8"/>
      <c r="AZ614" s="8"/>
      <c r="BA614" s="8"/>
      <c r="BB614" s="8"/>
    </row>
    <row r="615" spans="1:54" ht="14.2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6"/>
      <c r="AE615" s="7"/>
      <c r="AF615" s="8"/>
      <c r="AG615" s="8"/>
      <c r="AH615" s="8"/>
      <c r="AI615" s="8"/>
      <c r="AJ615" s="8"/>
      <c r="AK615" s="8"/>
      <c r="AL615" s="8"/>
      <c r="AM615" s="8"/>
      <c r="AN615" s="8"/>
      <c r="AO615" s="8"/>
      <c r="AP615" s="8"/>
      <c r="AQ615" s="8"/>
      <c r="AR615" s="8"/>
      <c r="AS615" s="8"/>
      <c r="AT615" s="8"/>
      <c r="AU615" s="8"/>
      <c r="AV615" s="8"/>
      <c r="AW615" s="8"/>
      <c r="AX615" s="8"/>
      <c r="AY615" s="8"/>
      <c r="AZ615" s="8"/>
      <c r="BA615" s="8"/>
      <c r="BB615" s="8"/>
    </row>
    <row r="616" spans="1:54" ht="14.2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6"/>
      <c r="AE616" s="7"/>
      <c r="AF616" s="8"/>
      <c r="AG616" s="8"/>
      <c r="AH616" s="8"/>
      <c r="AI616" s="8"/>
      <c r="AJ616" s="8"/>
      <c r="AK616" s="8"/>
      <c r="AL616" s="8"/>
      <c r="AM616" s="8"/>
      <c r="AN616" s="8"/>
      <c r="AO616" s="8"/>
      <c r="AP616" s="8"/>
      <c r="AQ616" s="8"/>
      <c r="AR616" s="8"/>
      <c r="AS616" s="8"/>
      <c r="AT616" s="8"/>
      <c r="AU616" s="8"/>
      <c r="AV616" s="8"/>
      <c r="AW616" s="8"/>
      <c r="AX616" s="8"/>
      <c r="AY616" s="8"/>
      <c r="AZ616" s="8"/>
      <c r="BA616" s="8"/>
      <c r="BB616" s="8"/>
    </row>
    <row r="617" spans="1:54" ht="14.2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6"/>
      <c r="AE617" s="7"/>
      <c r="AF617" s="8"/>
      <c r="AG617" s="8"/>
      <c r="AH617" s="8"/>
      <c r="AI617" s="8"/>
      <c r="AJ617" s="8"/>
      <c r="AK617" s="8"/>
      <c r="AL617" s="8"/>
      <c r="AM617" s="8"/>
      <c r="AN617" s="8"/>
      <c r="AO617" s="8"/>
      <c r="AP617" s="8"/>
      <c r="AQ617" s="8"/>
      <c r="AR617" s="8"/>
      <c r="AS617" s="8"/>
      <c r="AT617" s="8"/>
      <c r="AU617" s="8"/>
      <c r="AV617" s="8"/>
      <c r="AW617" s="8"/>
      <c r="AX617" s="8"/>
      <c r="AY617" s="8"/>
      <c r="AZ617" s="8"/>
      <c r="BA617" s="8"/>
      <c r="BB617" s="8"/>
    </row>
    <row r="618" spans="1:54" ht="14.2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6"/>
      <c r="AE618" s="7"/>
      <c r="AF618" s="8"/>
      <c r="AG618" s="8"/>
      <c r="AH618" s="8"/>
      <c r="AI618" s="8"/>
      <c r="AJ618" s="8"/>
      <c r="AK618" s="8"/>
      <c r="AL618" s="8"/>
      <c r="AM618" s="8"/>
      <c r="AN618" s="8"/>
      <c r="AO618" s="8"/>
      <c r="AP618" s="8"/>
      <c r="AQ618" s="8"/>
      <c r="AR618" s="8"/>
      <c r="AS618" s="8"/>
      <c r="AT618" s="8"/>
      <c r="AU618" s="8"/>
      <c r="AV618" s="8"/>
      <c r="AW618" s="8"/>
      <c r="AX618" s="8"/>
      <c r="AY618" s="8"/>
      <c r="AZ618" s="8"/>
      <c r="BA618" s="8"/>
      <c r="BB618" s="8"/>
    </row>
    <row r="619" spans="1:54" ht="14.2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6"/>
      <c r="AE619" s="7"/>
      <c r="AF619" s="8"/>
      <c r="AG619" s="8"/>
      <c r="AH619" s="8"/>
      <c r="AI619" s="8"/>
      <c r="AJ619" s="8"/>
      <c r="AK619" s="8"/>
      <c r="AL619" s="8"/>
      <c r="AM619" s="8"/>
      <c r="AN619" s="8"/>
      <c r="AO619" s="8"/>
      <c r="AP619" s="8"/>
      <c r="AQ619" s="8"/>
      <c r="AR619" s="8"/>
      <c r="AS619" s="8"/>
      <c r="AT619" s="8"/>
      <c r="AU619" s="8"/>
      <c r="AV619" s="8"/>
      <c r="AW619" s="8"/>
      <c r="AX619" s="8"/>
      <c r="AY619" s="8"/>
      <c r="AZ619" s="8"/>
      <c r="BA619" s="8"/>
      <c r="BB619" s="8"/>
    </row>
    <row r="620" spans="1:54" ht="14.2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6"/>
      <c r="AE620" s="7"/>
      <c r="AF620" s="8"/>
      <c r="AG620" s="8"/>
      <c r="AH620" s="8"/>
      <c r="AI620" s="8"/>
      <c r="AJ620" s="8"/>
      <c r="AK620" s="8"/>
      <c r="AL620" s="8"/>
      <c r="AM620" s="8"/>
      <c r="AN620" s="8"/>
      <c r="AO620" s="8"/>
      <c r="AP620" s="8"/>
      <c r="AQ620" s="8"/>
      <c r="AR620" s="8"/>
      <c r="AS620" s="8"/>
      <c r="AT620" s="8"/>
      <c r="AU620" s="8"/>
      <c r="AV620" s="8"/>
      <c r="AW620" s="8"/>
      <c r="AX620" s="8"/>
      <c r="AY620" s="8"/>
      <c r="AZ620" s="8"/>
      <c r="BA620" s="8"/>
      <c r="BB620" s="8"/>
    </row>
    <row r="621" spans="1:54" ht="14.2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6"/>
      <c r="AE621" s="7"/>
      <c r="AF621" s="8"/>
      <c r="AG621" s="8"/>
      <c r="AH621" s="8"/>
      <c r="AI621" s="8"/>
      <c r="AJ621" s="8"/>
      <c r="AK621" s="8"/>
      <c r="AL621" s="8"/>
      <c r="AM621" s="8"/>
      <c r="AN621" s="8"/>
      <c r="AO621" s="8"/>
      <c r="AP621" s="8"/>
      <c r="AQ621" s="8"/>
      <c r="AR621" s="8"/>
      <c r="AS621" s="8"/>
      <c r="AT621" s="8"/>
      <c r="AU621" s="8"/>
      <c r="AV621" s="8"/>
      <c r="AW621" s="8"/>
      <c r="AX621" s="8"/>
      <c r="AY621" s="8"/>
      <c r="AZ621" s="8"/>
      <c r="BA621" s="8"/>
      <c r="BB621" s="8"/>
    </row>
    <row r="622" spans="1:54" ht="14.2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6"/>
      <c r="AE622" s="7"/>
      <c r="AF622" s="8"/>
      <c r="AG622" s="8"/>
      <c r="AH622" s="8"/>
      <c r="AI622" s="8"/>
      <c r="AJ622" s="8"/>
      <c r="AK622" s="8"/>
      <c r="AL622" s="8"/>
      <c r="AM622" s="8"/>
      <c r="AN622" s="8"/>
      <c r="AO622" s="8"/>
      <c r="AP622" s="8"/>
      <c r="AQ622" s="8"/>
      <c r="AR622" s="8"/>
      <c r="AS622" s="8"/>
      <c r="AT622" s="8"/>
      <c r="AU622" s="8"/>
      <c r="AV622" s="8"/>
      <c r="AW622" s="8"/>
      <c r="AX622" s="8"/>
      <c r="AY622" s="8"/>
      <c r="AZ622" s="8"/>
      <c r="BA622" s="8"/>
      <c r="BB622" s="8"/>
    </row>
    <row r="623" spans="1:54" ht="14.2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6"/>
      <c r="AE623" s="7"/>
      <c r="AF623" s="8"/>
      <c r="AG623" s="8"/>
      <c r="AH623" s="8"/>
      <c r="AI623" s="8"/>
      <c r="AJ623" s="8"/>
      <c r="AK623" s="8"/>
      <c r="AL623" s="8"/>
      <c r="AM623" s="8"/>
      <c r="AN623" s="8"/>
      <c r="AO623" s="8"/>
      <c r="AP623" s="8"/>
      <c r="AQ623" s="8"/>
      <c r="AR623" s="8"/>
      <c r="AS623" s="8"/>
      <c r="AT623" s="8"/>
      <c r="AU623" s="8"/>
      <c r="AV623" s="8"/>
      <c r="AW623" s="8"/>
      <c r="AX623" s="8"/>
      <c r="AY623" s="8"/>
      <c r="AZ623" s="8"/>
      <c r="BA623" s="8"/>
      <c r="BB623" s="8"/>
    </row>
    <row r="624" spans="1:54" ht="14.2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6"/>
      <c r="AE624" s="7"/>
      <c r="AF624" s="8"/>
      <c r="AG624" s="8"/>
      <c r="AH624" s="8"/>
      <c r="AI624" s="8"/>
      <c r="AJ624" s="8"/>
      <c r="AK624" s="8"/>
      <c r="AL624" s="8"/>
      <c r="AM624" s="8"/>
      <c r="AN624" s="8"/>
      <c r="AO624" s="8"/>
      <c r="AP624" s="8"/>
      <c r="AQ624" s="8"/>
      <c r="AR624" s="8"/>
      <c r="AS624" s="8"/>
      <c r="AT624" s="8"/>
      <c r="AU624" s="8"/>
      <c r="AV624" s="8"/>
      <c r="AW624" s="8"/>
      <c r="AX624" s="8"/>
      <c r="AY624" s="8"/>
      <c r="AZ624" s="8"/>
      <c r="BA624" s="8"/>
      <c r="BB624" s="8"/>
    </row>
    <row r="625" spans="1:54" ht="14.2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6"/>
      <c r="AE625" s="7"/>
      <c r="AF625" s="8"/>
      <c r="AG625" s="8"/>
      <c r="AH625" s="8"/>
      <c r="AI625" s="8"/>
      <c r="AJ625" s="8"/>
      <c r="AK625" s="8"/>
      <c r="AL625" s="8"/>
      <c r="AM625" s="8"/>
      <c r="AN625" s="8"/>
      <c r="AO625" s="8"/>
      <c r="AP625" s="8"/>
      <c r="AQ625" s="8"/>
      <c r="AR625" s="8"/>
      <c r="AS625" s="8"/>
      <c r="AT625" s="8"/>
      <c r="AU625" s="8"/>
      <c r="AV625" s="8"/>
      <c r="AW625" s="8"/>
      <c r="AX625" s="8"/>
      <c r="AY625" s="8"/>
      <c r="AZ625" s="8"/>
      <c r="BA625" s="8"/>
      <c r="BB625" s="8"/>
    </row>
    <row r="626" spans="1:54" ht="14.2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6"/>
      <c r="AE626" s="7"/>
      <c r="AF626" s="8"/>
      <c r="AG626" s="8"/>
      <c r="AH626" s="8"/>
      <c r="AI626" s="8"/>
      <c r="AJ626" s="8"/>
      <c r="AK626" s="8"/>
      <c r="AL626" s="8"/>
      <c r="AM626" s="8"/>
      <c r="AN626" s="8"/>
      <c r="AO626" s="8"/>
      <c r="AP626" s="8"/>
      <c r="AQ626" s="8"/>
      <c r="AR626" s="8"/>
      <c r="AS626" s="8"/>
      <c r="AT626" s="8"/>
      <c r="AU626" s="8"/>
      <c r="AV626" s="8"/>
      <c r="AW626" s="8"/>
      <c r="AX626" s="8"/>
      <c r="AY626" s="8"/>
      <c r="AZ626" s="8"/>
      <c r="BA626" s="8"/>
      <c r="BB626" s="8"/>
    </row>
    <row r="627" spans="1:54" ht="14.2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6"/>
      <c r="AE627" s="7"/>
      <c r="AF627" s="8"/>
      <c r="AG627" s="8"/>
      <c r="AH627" s="8"/>
      <c r="AI627" s="8"/>
      <c r="AJ627" s="8"/>
      <c r="AK627" s="8"/>
      <c r="AL627" s="8"/>
      <c r="AM627" s="8"/>
      <c r="AN627" s="8"/>
      <c r="AO627" s="8"/>
      <c r="AP627" s="8"/>
      <c r="AQ627" s="8"/>
      <c r="AR627" s="8"/>
      <c r="AS627" s="8"/>
      <c r="AT627" s="8"/>
      <c r="AU627" s="8"/>
      <c r="AV627" s="8"/>
      <c r="AW627" s="8"/>
      <c r="AX627" s="8"/>
      <c r="AY627" s="8"/>
      <c r="AZ627" s="8"/>
      <c r="BA627" s="8"/>
      <c r="BB627" s="8"/>
    </row>
    <row r="628" spans="1:54" ht="14.2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6"/>
      <c r="AE628" s="7"/>
      <c r="AF628" s="8"/>
      <c r="AG628" s="8"/>
      <c r="AH628" s="8"/>
      <c r="AI628" s="8"/>
      <c r="AJ628" s="8"/>
      <c r="AK628" s="8"/>
      <c r="AL628" s="8"/>
      <c r="AM628" s="8"/>
      <c r="AN628" s="8"/>
      <c r="AO628" s="8"/>
      <c r="AP628" s="8"/>
      <c r="AQ628" s="8"/>
      <c r="AR628" s="8"/>
      <c r="AS628" s="8"/>
      <c r="AT628" s="8"/>
      <c r="AU628" s="8"/>
      <c r="AV628" s="8"/>
      <c r="AW628" s="8"/>
      <c r="AX628" s="8"/>
      <c r="AY628" s="8"/>
      <c r="AZ628" s="8"/>
      <c r="BA628" s="8"/>
      <c r="BB628" s="8"/>
    </row>
    <row r="629" spans="1:54" ht="14.2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6"/>
      <c r="AE629" s="7"/>
      <c r="AF629" s="8"/>
      <c r="AG629" s="8"/>
      <c r="AH629" s="8"/>
      <c r="AI629" s="8"/>
      <c r="AJ629" s="8"/>
      <c r="AK629" s="8"/>
      <c r="AL629" s="8"/>
      <c r="AM629" s="8"/>
      <c r="AN629" s="8"/>
      <c r="AO629" s="8"/>
      <c r="AP629" s="8"/>
      <c r="AQ629" s="8"/>
      <c r="AR629" s="8"/>
      <c r="AS629" s="8"/>
      <c r="AT629" s="8"/>
      <c r="AU629" s="8"/>
      <c r="AV629" s="8"/>
      <c r="AW629" s="8"/>
      <c r="AX629" s="8"/>
      <c r="AY629" s="8"/>
      <c r="AZ629" s="8"/>
      <c r="BA629" s="8"/>
      <c r="BB629" s="8"/>
    </row>
    <row r="630" spans="1:54" ht="14.2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6"/>
      <c r="AE630" s="7"/>
      <c r="AF630" s="8"/>
      <c r="AG630" s="8"/>
      <c r="AH630" s="8"/>
      <c r="AI630" s="8"/>
      <c r="AJ630" s="8"/>
      <c r="AK630" s="8"/>
      <c r="AL630" s="8"/>
      <c r="AM630" s="8"/>
      <c r="AN630" s="8"/>
      <c r="AO630" s="8"/>
      <c r="AP630" s="8"/>
      <c r="AQ630" s="8"/>
      <c r="AR630" s="8"/>
      <c r="AS630" s="8"/>
      <c r="AT630" s="8"/>
      <c r="AU630" s="8"/>
      <c r="AV630" s="8"/>
      <c r="AW630" s="8"/>
      <c r="AX630" s="8"/>
      <c r="AY630" s="8"/>
      <c r="AZ630" s="8"/>
      <c r="BA630" s="8"/>
      <c r="BB630" s="8"/>
    </row>
    <row r="631" spans="1:54" ht="14.2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6"/>
      <c r="AE631" s="7"/>
      <c r="AF631" s="8"/>
      <c r="AG631" s="8"/>
      <c r="AH631" s="8"/>
      <c r="AI631" s="8"/>
      <c r="AJ631" s="8"/>
      <c r="AK631" s="8"/>
      <c r="AL631" s="8"/>
      <c r="AM631" s="8"/>
      <c r="AN631" s="8"/>
      <c r="AO631" s="8"/>
      <c r="AP631" s="8"/>
      <c r="AQ631" s="8"/>
      <c r="AR631" s="8"/>
      <c r="AS631" s="8"/>
      <c r="AT631" s="8"/>
      <c r="AU631" s="8"/>
      <c r="AV631" s="8"/>
      <c r="AW631" s="8"/>
      <c r="AX631" s="8"/>
      <c r="AY631" s="8"/>
      <c r="AZ631" s="8"/>
      <c r="BA631" s="8"/>
      <c r="BB631" s="8"/>
    </row>
    <row r="632" spans="1:54" ht="14.2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6"/>
      <c r="AE632" s="7"/>
      <c r="AF632" s="8"/>
      <c r="AG632" s="8"/>
      <c r="AH632" s="8"/>
      <c r="AI632" s="8"/>
      <c r="AJ632" s="8"/>
      <c r="AK632" s="8"/>
      <c r="AL632" s="8"/>
      <c r="AM632" s="8"/>
      <c r="AN632" s="8"/>
      <c r="AO632" s="8"/>
      <c r="AP632" s="8"/>
      <c r="AQ632" s="8"/>
      <c r="AR632" s="8"/>
      <c r="AS632" s="8"/>
      <c r="AT632" s="8"/>
      <c r="AU632" s="8"/>
      <c r="AV632" s="8"/>
      <c r="AW632" s="8"/>
      <c r="AX632" s="8"/>
      <c r="AY632" s="8"/>
      <c r="AZ632" s="8"/>
      <c r="BA632" s="8"/>
      <c r="BB632" s="8"/>
    </row>
    <row r="633" spans="1:54" ht="14.2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6"/>
      <c r="AE633" s="7"/>
      <c r="AF633" s="8"/>
      <c r="AG633" s="8"/>
      <c r="AH633" s="8"/>
      <c r="AI633" s="8"/>
      <c r="AJ633" s="8"/>
      <c r="AK633" s="8"/>
      <c r="AL633" s="8"/>
      <c r="AM633" s="8"/>
      <c r="AN633" s="8"/>
      <c r="AO633" s="8"/>
      <c r="AP633" s="8"/>
      <c r="AQ633" s="8"/>
      <c r="AR633" s="8"/>
      <c r="AS633" s="8"/>
      <c r="AT633" s="8"/>
      <c r="AU633" s="8"/>
      <c r="AV633" s="8"/>
      <c r="AW633" s="8"/>
      <c r="AX633" s="8"/>
      <c r="AY633" s="8"/>
      <c r="AZ633" s="8"/>
      <c r="BA633" s="8"/>
      <c r="BB633" s="8"/>
    </row>
    <row r="634" spans="1:54" ht="14.2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6"/>
      <c r="AE634" s="7"/>
      <c r="AF634" s="8"/>
      <c r="AG634" s="8"/>
      <c r="AH634" s="8"/>
      <c r="AI634" s="8"/>
      <c r="AJ634" s="8"/>
      <c r="AK634" s="8"/>
      <c r="AL634" s="8"/>
      <c r="AM634" s="8"/>
      <c r="AN634" s="8"/>
      <c r="AO634" s="8"/>
      <c r="AP634" s="8"/>
      <c r="AQ634" s="8"/>
      <c r="AR634" s="8"/>
      <c r="AS634" s="8"/>
      <c r="AT634" s="8"/>
      <c r="AU634" s="8"/>
      <c r="AV634" s="8"/>
      <c r="AW634" s="8"/>
      <c r="AX634" s="8"/>
      <c r="AY634" s="8"/>
      <c r="AZ634" s="8"/>
      <c r="BA634" s="8"/>
      <c r="BB634" s="8"/>
    </row>
    <row r="635" spans="1:54" ht="14.2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6"/>
      <c r="AE635" s="7"/>
      <c r="AF635" s="8"/>
      <c r="AG635" s="8"/>
      <c r="AH635" s="8"/>
      <c r="AI635" s="8"/>
      <c r="AJ635" s="8"/>
      <c r="AK635" s="8"/>
      <c r="AL635" s="8"/>
      <c r="AM635" s="8"/>
      <c r="AN635" s="8"/>
      <c r="AO635" s="8"/>
      <c r="AP635" s="8"/>
      <c r="AQ635" s="8"/>
      <c r="AR635" s="8"/>
      <c r="AS635" s="8"/>
      <c r="AT635" s="8"/>
      <c r="AU635" s="8"/>
      <c r="AV635" s="8"/>
      <c r="AW635" s="8"/>
      <c r="AX635" s="8"/>
      <c r="AY635" s="8"/>
      <c r="AZ635" s="8"/>
      <c r="BA635" s="8"/>
      <c r="BB635" s="8"/>
    </row>
    <row r="636" spans="1:54" ht="14.2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6"/>
      <c r="AE636" s="7"/>
      <c r="AF636" s="8"/>
      <c r="AG636" s="8"/>
      <c r="AH636" s="8"/>
      <c r="AI636" s="8"/>
      <c r="AJ636" s="8"/>
      <c r="AK636" s="8"/>
      <c r="AL636" s="8"/>
      <c r="AM636" s="8"/>
      <c r="AN636" s="8"/>
      <c r="AO636" s="8"/>
      <c r="AP636" s="8"/>
      <c r="AQ636" s="8"/>
      <c r="AR636" s="8"/>
      <c r="AS636" s="8"/>
      <c r="AT636" s="8"/>
      <c r="AU636" s="8"/>
      <c r="AV636" s="8"/>
      <c r="AW636" s="8"/>
      <c r="AX636" s="8"/>
      <c r="AY636" s="8"/>
      <c r="AZ636" s="8"/>
      <c r="BA636" s="8"/>
      <c r="BB636" s="8"/>
    </row>
    <row r="637" spans="1:54" ht="14.2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6"/>
      <c r="AE637" s="7"/>
      <c r="AF637" s="8"/>
      <c r="AG637" s="8"/>
      <c r="AH637" s="8"/>
      <c r="AI637" s="8"/>
      <c r="AJ637" s="8"/>
      <c r="AK637" s="8"/>
      <c r="AL637" s="8"/>
      <c r="AM637" s="8"/>
      <c r="AN637" s="8"/>
      <c r="AO637" s="8"/>
      <c r="AP637" s="8"/>
      <c r="AQ637" s="8"/>
      <c r="AR637" s="8"/>
      <c r="AS637" s="8"/>
      <c r="AT637" s="8"/>
      <c r="AU637" s="8"/>
      <c r="AV637" s="8"/>
      <c r="AW637" s="8"/>
      <c r="AX637" s="8"/>
      <c r="AY637" s="8"/>
      <c r="AZ637" s="8"/>
      <c r="BA637" s="8"/>
      <c r="BB637" s="8"/>
    </row>
    <row r="638" spans="1:54" ht="14.2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6"/>
      <c r="AE638" s="7"/>
      <c r="AF638" s="8"/>
      <c r="AG638" s="8"/>
      <c r="AH638" s="8"/>
      <c r="AI638" s="8"/>
      <c r="AJ638" s="8"/>
      <c r="AK638" s="8"/>
      <c r="AL638" s="8"/>
      <c r="AM638" s="8"/>
      <c r="AN638" s="8"/>
      <c r="AO638" s="8"/>
      <c r="AP638" s="8"/>
      <c r="AQ638" s="8"/>
      <c r="AR638" s="8"/>
      <c r="AS638" s="8"/>
      <c r="AT638" s="8"/>
      <c r="AU638" s="8"/>
      <c r="AV638" s="8"/>
      <c r="AW638" s="8"/>
      <c r="AX638" s="8"/>
      <c r="AY638" s="8"/>
      <c r="AZ638" s="8"/>
      <c r="BA638" s="8"/>
      <c r="BB638" s="8"/>
    </row>
    <row r="639" spans="1:54" ht="14.2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6"/>
      <c r="AE639" s="7"/>
      <c r="AF639" s="8"/>
      <c r="AG639" s="8"/>
      <c r="AH639" s="8"/>
      <c r="AI639" s="8"/>
      <c r="AJ639" s="8"/>
      <c r="AK639" s="8"/>
      <c r="AL639" s="8"/>
      <c r="AM639" s="8"/>
      <c r="AN639" s="8"/>
      <c r="AO639" s="8"/>
      <c r="AP639" s="8"/>
      <c r="AQ639" s="8"/>
      <c r="AR639" s="8"/>
      <c r="AS639" s="8"/>
      <c r="AT639" s="8"/>
      <c r="AU639" s="8"/>
      <c r="AV639" s="8"/>
      <c r="AW639" s="8"/>
      <c r="AX639" s="8"/>
      <c r="AY639" s="8"/>
      <c r="AZ639" s="8"/>
      <c r="BA639" s="8"/>
      <c r="BB639" s="8"/>
    </row>
    <row r="640" spans="1:54" ht="14.2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6"/>
      <c r="AE640" s="7"/>
      <c r="AF640" s="8"/>
      <c r="AG640" s="8"/>
      <c r="AH640" s="8"/>
      <c r="AI640" s="8"/>
      <c r="AJ640" s="8"/>
      <c r="AK640" s="8"/>
      <c r="AL640" s="8"/>
      <c r="AM640" s="8"/>
      <c r="AN640" s="8"/>
      <c r="AO640" s="8"/>
      <c r="AP640" s="8"/>
      <c r="AQ640" s="8"/>
      <c r="AR640" s="8"/>
      <c r="AS640" s="8"/>
      <c r="AT640" s="8"/>
      <c r="AU640" s="8"/>
      <c r="AV640" s="8"/>
      <c r="AW640" s="8"/>
      <c r="AX640" s="8"/>
      <c r="AY640" s="8"/>
      <c r="AZ640" s="8"/>
      <c r="BA640" s="8"/>
      <c r="BB640" s="8"/>
    </row>
    <row r="641" spans="1:54" ht="14.2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6"/>
      <c r="AE641" s="7"/>
      <c r="AF641" s="8"/>
      <c r="AG641" s="8"/>
      <c r="AH641" s="8"/>
      <c r="AI641" s="8"/>
      <c r="AJ641" s="8"/>
      <c r="AK641" s="8"/>
      <c r="AL641" s="8"/>
      <c r="AM641" s="8"/>
      <c r="AN641" s="8"/>
      <c r="AO641" s="8"/>
      <c r="AP641" s="8"/>
      <c r="AQ641" s="8"/>
      <c r="AR641" s="8"/>
      <c r="AS641" s="8"/>
      <c r="AT641" s="8"/>
      <c r="AU641" s="8"/>
      <c r="AV641" s="8"/>
      <c r="AW641" s="8"/>
      <c r="AX641" s="8"/>
      <c r="AY641" s="8"/>
      <c r="AZ641" s="8"/>
      <c r="BA641" s="8"/>
      <c r="BB641" s="8"/>
    </row>
    <row r="642" spans="1:54" ht="14.2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6"/>
      <c r="AE642" s="7"/>
      <c r="AF642" s="8"/>
      <c r="AG642" s="8"/>
      <c r="AH642" s="8"/>
      <c r="AI642" s="8"/>
      <c r="AJ642" s="8"/>
      <c r="AK642" s="8"/>
      <c r="AL642" s="8"/>
      <c r="AM642" s="8"/>
      <c r="AN642" s="8"/>
      <c r="AO642" s="8"/>
      <c r="AP642" s="8"/>
      <c r="AQ642" s="8"/>
      <c r="AR642" s="8"/>
      <c r="AS642" s="8"/>
      <c r="AT642" s="8"/>
      <c r="AU642" s="8"/>
      <c r="AV642" s="8"/>
      <c r="AW642" s="8"/>
      <c r="AX642" s="8"/>
      <c r="AY642" s="8"/>
      <c r="AZ642" s="8"/>
      <c r="BA642" s="8"/>
      <c r="BB642" s="8"/>
    </row>
    <row r="643" spans="1:54" ht="14.2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6"/>
      <c r="AE643" s="7"/>
      <c r="AF643" s="8"/>
      <c r="AG643" s="8"/>
      <c r="AH643" s="8"/>
      <c r="AI643" s="8"/>
      <c r="AJ643" s="8"/>
      <c r="AK643" s="8"/>
      <c r="AL643" s="8"/>
      <c r="AM643" s="8"/>
      <c r="AN643" s="8"/>
      <c r="AO643" s="8"/>
      <c r="AP643" s="8"/>
      <c r="AQ643" s="8"/>
      <c r="AR643" s="8"/>
      <c r="AS643" s="8"/>
      <c r="AT643" s="8"/>
      <c r="AU643" s="8"/>
      <c r="AV643" s="8"/>
      <c r="AW643" s="8"/>
      <c r="AX643" s="8"/>
      <c r="AY643" s="8"/>
      <c r="AZ643" s="8"/>
      <c r="BA643" s="8"/>
      <c r="BB643" s="8"/>
    </row>
    <row r="644" spans="1:54" ht="14.2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6"/>
      <c r="AE644" s="7"/>
      <c r="AF644" s="8"/>
      <c r="AG644" s="8"/>
      <c r="AH644" s="8"/>
      <c r="AI644" s="8"/>
      <c r="AJ644" s="8"/>
      <c r="AK644" s="8"/>
      <c r="AL644" s="8"/>
      <c r="AM644" s="8"/>
      <c r="AN644" s="8"/>
      <c r="AO644" s="8"/>
      <c r="AP644" s="8"/>
      <c r="AQ644" s="8"/>
      <c r="AR644" s="8"/>
      <c r="AS644" s="8"/>
      <c r="AT644" s="8"/>
      <c r="AU644" s="8"/>
      <c r="AV644" s="8"/>
      <c r="AW644" s="8"/>
      <c r="AX644" s="8"/>
      <c r="AY644" s="8"/>
      <c r="AZ644" s="8"/>
      <c r="BA644" s="8"/>
      <c r="BB644" s="8"/>
    </row>
    <row r="645" spans="1:54" ht="14.2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6"/>
      <c r="AE645" s="7"/>
      <c r="AF645" s="8"/>
      <c r="AG645" s="8"/>
      <c r="AH645" s="8"/>
      <c r="AI645" s="8"/>
      <c r="AJ645" s="8"/>
      <c r="AK645" s="8"/>
      <c r="AL645" s="8"/>
      <c r="AM645" s="8"/>
      <c r="AN645" s="8"/>
      <c r="AO645" s="8"/>
      <c r="AP645" s="8"/>
      <c r="AQ645" s="8"/>
      <c r="AR645" s="8"/>
      <c r="AS645" s="8"/>
      <c r="AT645" s="8"/>
      <c r="AU645" s="8"/>
      <c r="AV645" s="8"/>
      <c r="AW645" s="8"/>
      <c r="AX645" s="8"/>
      <c r="AY645" s="8"/>
      <c r="AZ645" s="8"/>
      <c r="BA645" s="8"/>
      <c r="BB645" s="8"/>
    </row>
    <row r="646" spans="1:54" ht="14.2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6"/>
      <c r="AE646" s="7"/>
      <c r="AF646" s="8"/>
      <c r="AG646" s="8"/>
      <c r="AH646" s="8"/>
      <c r="AI646" s="8"/>
      <c r="AJ646" s="8"/>
      <c r="AK646" s="8"/>
      <c r="AL646" s="8"/>
      <c r="AM646" s="8"/>
      <c r="AN646" s="8"/>
      <c r="AO646" s="8"/>
      <c r="AP646" s="8"/>
      <c r="AQ646" s="8"/>
      <c r="AR646" s="8"/>
      <c r="AS646" s="8"/>
      <c r="AT646" s="8"/>
      <c r="AU646" s="8"/>
      <c r="AV646" s="8"/>
      <c r="AW646" s="8"/>
      <c r="AX646" s="8"/>
      <c r="AY646" s="8"/>
      <c r="AZ646" s="8"/>
      <c r="BA646" s="8"/>
      <c r="BB646" s="8"/>
    </row>
    <row r="647" spans="1:54" ht="14.2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6"/>
      <c r="AE647" s="7"/>
      <c r="AF647" s="8"/>
      <c r="AG647" s="8"/>
      <c r="AH647" s="8"/>
      <c r="AI647" s="8"/>
      <c r="AJ647" s="8"/>
      <c r="AK647" s="8"/>
      <c r="AL647" s="8"/>
      <c r="AM647" s="8"/>
      <c r="AN647" s="8"/>
      <c r="AO647" s="8"/>
      <c r="AP647" s="8"/>
      <c r="AQ647" s="8"/>
      <c r="AR647" s="8"/>
      <c r="AS647" s="8"/>
      <c r="AT647" s="8"/>
      <c r="AU647" s="8"/>
      <c r="AV647" s="8"/>
      <c r="AW647" s="8"/>
      <c r="AX647" s="8"/>
      <c r="AY647" s="8"/>
      <c r="AZ647" s="8"/>
      <c r="BA647" s="8"/>
      <c r="BB647" s="8"/>
    </row>
    <row r="648" spans="1:54" ht="14.2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6"/>
      <c r="AE648" s="7"/>
      <c r="AF648" s="8"/>
      <c r="AG648" s="8"/>
      <c r="AH648" s="8"/>
      <c r="AI648" s="8"/>
      <c r="AJ648" s="8"/>
      <c r="AK648" s="8"/>
      <c r="AL648" s="8"/>
      <c r="AM648" s="8"/>
      <c r="AN648" s="8"/>
      <c r="AO648" s="8"/>
      <c r="AP648" s="8"/>
      <c r="AQ648" s="8"/>
      <c r="AR648" s="8"/>
      <c r="AS648" s="8"/>
      <c r="AT648" s="8"/>
      <c r="AU648" s="8"/>
      <c r="AV648" s="8"/>
      <c r="AW648" s="8"/>
      <c r="AX648" s="8"/>
      <c r="AY648" s="8"/>
      <c r="AZ648" s="8"/>
      <c r="BA648" s="8"/>
      <c r="BB648" s="8"/>
    </row>
    <row r="649" spans="1:54" ht="14.2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6"/>
      <c r="AE649" s="7"/>
      <c r="AF649" s="8"/>
      <c r="AG649" s="8"/>
      <c r="AH649" s="8"/>
      <c r="AI649" s="8"/>
      <c r="AJ649" s="8"/>
      <c r="AK649" s="8"/>
      <c r="AL649" s="8"/>
      <c r="AM649" s="8"/>
      <c r="AN649" s="8"/>
      <c r="AO649" s="8"/>
      <c r="AP649" s="8"/>
      <c r="AQ649" s="8"/>
      <c r="AR649" s="8"/>
      <c r="AS649" s="8"/>
      <c r="AT649" s="8"/>
      <c r="AU649" s="8"/>
      <c r="AV649" s="8"/>
      <c r="AW649" s="8"/>
      <c r="AX649" s="8"/>
      <c r="AY649" s="8"/>
      <c r="AZ649" s="8"/>
      <c r="BA649" s="8"/>
      <c r="BB649" s="8"/>
    </row>
    <row r="650" spans="1:54" ht="14.2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6"/>
      <c r="AE650" s="7"/>
      <c r="AF650" s="8"/>
      <c r="AG650" s="8"/>
      <c r="AH650" s="8"/>
      <c r="AI650" s="8"/>
      <c r="AJ650" s="8"/>
      <c r="AK650" s="8"/>
      <c r="AL650" s="8"/>
      <c r="AM650" s="8"/>
      <c r="AN650" s="8"/>
      <c r="AO650" s="8"/>
      <c r="AP650" s="8"/>
      <c r="AQ650" s="8"/>
      <c r="AR650" s="8"/>
      <c r="AS650" s="8"/>
      <c r="AT650" s="8"/>
      <c r="AU650" s="8"/>
      <c r="AV650" s="8"/>
      <c r="AW650" s="8"/>
      <c r="AX650" s="8"/>
      <c r="AY650" s="8"/>
      <c r="AZ650" s="8"/>
      <c r="BA650" s="8"/>
      <c r="BB650" s="8"/>
    </row>
    <row r="651" spans="1:54" ht="14.2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6"/>
      <c r="AE651" s="7"/>
      <c r="AF651" s="8"/>
      <c r="AG651" s="8"/>
      <c r="AH651" s="8"/>
      <c r="AI651" s="8"/>
      <c r="AJ651" s="8"/>
      <c r="AK651" s="8"/>
      <c r="AL651" s="8"/>
      <c r="AM651" s="8"/>
      <c r="AN651" s="8"/>
      <c r="AO651" s="8"/>
      <c r="AP651" s="8"/>
      <c r="AQ651" s="8"/>
      <c r="AR651" s="8"/>
      <c r="AS651" s="8"/>
      <c r="AT651" s="8"/>
      <c r="AU651" s="8"/>
      <c r="AV651" s="8"/>
      <c r="AW651" s="8"/>
      <c r="AX651" s="8"/>
      <c r="AY651" s="8"/>
      <c r="AZ651" s="8"/>
      <c r="BA651" s="8"/>
      <c r="BB651" s="8"/>
    </row>
    <row r="652" spans="1:54" ht="14.2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6"/>
      <c r="AE652" s="7"/>
      <c r="AF652" s="8"/>
      <c r="AG652" s="8"/>
      <c r="AH652" s="8"/>
      <c r="AI652" s="8"/>
      <c r="AJ652" s="8"/>
      <c r="AK652" s="8"/>
      <c r="AL652" s="8"/>
      <c r="AM652" s="8"/>
      <c r="AN652" s="8"/>
      <c r="AO652" s="8"/>
      <c r="AP652" s="8"/>
      <c r="AQ652" s="8"/>
      <c r="AR652" s="8"/>
      <c r="AS652" s="8"/>
      <c r="AT652" s="8"/>
      <c r="AU652" s="8"/>
      <c r="AV652" s="8"/>
      <c r="AW652" s="8"/>
      <c r="AX652" s="8"/>
      <c r="AY652" s="8"/>
      <c r="AZ652" s="8"/>
      <c r="BA652" s="8"/>
      <c r="BB652" s="8"/>
    </row>
    <row r="653" spans="1:54" ht="14.2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6"/>
      <c r="AE653" s="7"/>
      <c r="AF653" s="8"/>
      <c r="AG653" s="8"/>
      <c r="AH653" s="8"/>
      <c r="AI653" s="8"/>
      <c r="AJ653" s="8"/>
      <c r="AK653" s="8"/>
      <c r="AL653" s="8"/>
      <c r="AM653" s="8"/>
      <c r="AN653" s="8"/>
      <c r="AO653" s="8"/>
      <c r="AP653" s="8"/>
      <c r="AQ653" s="8"/>
      <c r="AR653" s="8"/>
      <c r="AS653" s="8"/>
      <c r="AT653" s="8"/>
      <c r="AU653" s="8"/>
      <c r="AV653" s="8"/>
      <c r="AW653" s="8"/>
      <c r="AX653" s="8"/>
      <c r="AY653" s="8"/>
      <c r="AZ653" s="8"/>
      <c r="BA653" s="8"/>
      <c r="BB653" s="8"/>
    </row>
    <row r="654" spans="1:54" ht="14.2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6"/>
      <c r="AE654" s="7"/>
      <c r="AF654" s="8"/>
      <c r="AG654" s="8"/>
      <c r="AH654" s="8"/>
      <c r="AI654" s="8"/>
      <c r="AJ654" s="8"/>
      <c r="AK654" s="8"/>
      <c r="AL654" s="8"/>
      <c r="AM654" s="8"/>
      <c r="AN654" s="8"/>
      <c r="AO654" s="8"/>
      <c r="AP654" s="8"/>
      <c r="AQ654" s="8"/>
      <c r="AR654" s="8"/>
      <c r="AS654" s="8"/>
      <c r="AT654" s="8"/>
      <c r="AU654" s="8"/>
      <c r="AV654" s="8"/>
      <c r="AW654" s="8"/>
      <c r="AX654" s="8"/>
      <c r="AY654" s="8"/>
      <c r="AZ654" s="8"/>
      <c r="BA654" s="8"/>
      <c r="BB654" s="8"/>
    </row>
    <row r="655" spans="1:54" ht="14.2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6"/>
      <c r="AE655" s="7"/>
      <c r="AF655" s="8"/>
      <c r="AG655" s="8"/>
      <c r="AH655" s="8"/>
      <c r="AI655" s="8"/>
      <c r="AJ655" s="8"/>
      <c r="AK655" s="8"/>
      <c r="AL655" s="8"/>
      <c r="AM655" s="8"/>
      <c r="AN655" s="8"/>
      <c r="AO655" s="8"/>
      <c r="AP655" s="8"/>
      <c r="AQ655" s="8"/>
      <c r="AR655" s="8"/>
      <c r="AS655" s="8"/>
      <c r="AT655" s="8"/>
      <c r="AU655" s="8"/>
      <c r="AV655" s="8"/>
      <c r="AW655" s="8"/>
      <c r="AX655" s="8"/>
      <c r="AY655" s="8"/>
      <c r="AZ655" s="8"/>
      <c r="BA655" s="8"/>
      <c r="BB655" s="8"/>
    </row>
    <row r="656" spans="1:54" ht="14.2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6"/>
      <c r="AE656" s="7"/>
      <c r="AF656" s="8"/>
      <c r="AG656" s="8"/>
      <c r="AH656" s="8"/>
      <c r="AI656" s="8"/>
      <c r="AJ656" s="8"/>
      <c r="AK656" s="8"/>
      <c r="AL656" s="8"/>
      <c r="AM656" s="8"/>
      <c r="AN656" s="8"/>
      <c r="AO656" s="8"/>
      <c r="AP656" s="8"/>
      <c r="AQ656" s="8"/>
      <c r="AR656" s="8"/>
      <c r="AS656" s="8"/>
      <c r="AT656" s="8"/>
      <c r="AU656" s="8"/>
      <c r="AV656" s="8"/>
      <c r="AW656" s="8"/>
      <c r="AX656" s="8"/>
      <c r="AY656" s="8"/>
      <c r="AZ656" s="8"/>
      <c r="BA656" s="8"/>
      <c r="BB656" s="8"/>
    </row>
    <row r="657" spans="1:54" ht="14.2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6"/>
      <c r="AE657" s="7"/>
      <c r="AF657" s="8"/>
      <c r="AG657" s="8"/>
      <c r="AH657" s="8"/>
      <c r="AI657" s="8"/>
      <c r="AJ657" s="8"/>
      <c r="AK657" s="8"/>
      <c r="AL657" s="8"/>
      <c r="AM657" s="8"/>
      <c r="AN657" s="8"/>
      <c r="AO657" s="8"/>
      <c r="AP657" s="8"/>
      <c r="AQ657" s="8"/>
      <c r="AR657" s="8"/>
      <c r="AS657" s="8"/>
      <c r="AT657" s="8"/>
      <c r="AU657" s="8"/>
      <c r="AV657" s="8"/>
      <c r="AW657" s="8"/>
      <c r="AX657" s="8"/>
      <c r="AY657" s="8"/>
      <c r="AZ657" s="8"/>
      <c r="BA657" s="8"/>
      <c r="BB657" s="8"/>
    </row>
    <row r="658" spans="1:54" ht="14.2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6"/>
      <c r="AE658" s="7"/>
      <c r="AF658" s="8"/>
      <c r="AG658" s="8"/>
      <c r="AH658" s="8"/>
      <c r="AI658" s="8"/>
      <c r="AJ658" s="8"/>
      <c r="AK658" s="8"/>
      <c r="AL658" s="8"/>
      <c r="AM658" s="8"/>
      <c r="AN658" s="8"/>
      <c r="AO658" s="8"/>
      <c r="AP658" s="8"/>
      <c r="AQ658" s="8"/>
      <c r="AR658" s="8"/>
      <c r="AS658" s="8"/>
      <c r="AT658" s="8"/>
      <c r="AU658" s="8"/>
      <c r="AV658" s="8"/>
      <c r="AW658" s="8"/>
      <c r="AX658" s="8"/>
      <c r="AY658" s="8"/>
      <c r="AZ658" s="8"/>
      <c r="BA658" s="8"/>
      <c r="BB658" s="8"/>
    </row>
    <row r="659" spans="1:54" ht="14.2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6"/>
      <c r="AE659" s="7"/>
      <c r="AF659" s="8"/>
      <c r="AG659" s="8"/>
      <c r="AH659" s="8"/>
      <c r="AI659" s="8"/>
      <c r="AJ659" s="8"/>
      <c r="AK659" s="8"/>
      <c r="AL659" s="8"/>
      <c r="AM659" s="8"/>
      <c r="AN659" s="8"/>
      <c r="AO659" s="8"/>
      <c r="AP659" s="8"/>
      <c r="AQ659" s="8"/>
      <c r="AR659" s="8"/>
      <c r="AS659" s="8"/>
      <c r="AT659" s="8"/>
      <c r="AU659" s="8"/>
      <c r="AV659" s="8"/>
      <c r="AW659" s="8"/>
      <c r="AX659" s="8"/>
      <c r="AY659" s="8"/>
      <c r="AZ659" s="8"/>
      <c r="BA659" s="8"/>
      <c r="BB659" s="8"/>
    </row>
    <row r="660" spans="1:54" ht="14.2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6"/>
      <c r="AE660" s="7"/>
      <c r="AF660" s="8"/>
      <c r="AG660" s="8"/>
      <c r="AH660" s="8"/>
      <c r="AI660" s="8"/>
      <c r="AJ660" s="8"/>
      <c r="AK660" s="8"/>
      <c r="AL660" s="8"/>
      <c r="AM660" s="8"/>
      <c r="AN660" s="8"/>
      <c r="AO660" s="8"/>
      <c r="AP660" s="8"/>
      <c r="AQ660" s="8"/>
      <c r="AR660" s="8"/>
      <c r="AS660" s="8"/>
      <c r="AT660" s="8"/>
      <c r="AU660" s="8"/>
      <c r="AV660" s="8"/>
      <c r="AW660" s="8"/>
      <c r="AX660" s="8"/>
      <c r="AY660" s="8"/>
      <c r="AZ660" s="8"/>
      <c r="BA660" s="8"/>
      <c r="BB660" s="8"/>
    </row>
    <row r="661" spans="1:54" ht="14.2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6"/>
      <c r="AE661" s="7"/>
      <c r="AF661" s="8"/>
      <c r="AG661" s="8"/>
      <c r="AH661" s="8"/>
      <c r="AI661" s="8"/>
      <c r="AJ661" s="8"/>
      <c r="AK661" s="8"/>
      <c r="AL661" s="8"/>
      <c r="AM661" s="8"/>
      <c r="AN661" s="8"/>
      <c r="AO661" s="8"/>
      <c r="AP661" s="8"/>
      <c r="AQ661" s="8"/>
      <c r="AR661" s="8"/>
      <c r="AS661" s="8"/>
      <c r="AT661" s="8"/>
      <c r="AU661" s="8"/>
      <c r="AV661" s="8"/>
      <c r="AW661" s="8"/>
      <c r="AX661" s="8"/>
      <c r="AY661" s="8"/>
      <c r="AZ661" s="8"/>
      <c r="BA661" s="8"/>
      <c r="BB661" s="8"/>
    </row>
    <row r="662" spans="1:54" ht="14.2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6"/>
      <c r="AE662" s="7"/>
      <c r="AF662" s="8"/>
      <c r="AG662" s="8"/>
      <c r="AH662" s="8"/>
      <c r="AI662" s="8"/>
      <c r="AJ662" s="8"/>
      <c r="AK662" s="8"/>
      <c r="AL662" s="8"/>
      <c r="AM662" s="8"/>
      <c r="AN662" s="8"/>
      <c r="AO662" s="8"/>
      <c r="AP662" s="8"/>
      <c r="AQ662" s="8"/>
      <c r="AR662" s="8"/>
      <c r="AS662" s="8"/>
      <c r="AT662" s="8"/>
      <c r="AU662" s="8"/>
      <c r="AV662" s="8"/>
      <c r="AW662" s="8"/>
      <c r="AX662" s="8"/>
      <c r="AY662" s="8"/>
      <c r="AZ662" s="8"/>
      <c r="BA662" s="8"/>
      <c r="BB662" s="8"/>
    </row>
    <row r="663" spans="1:54" ht="14.2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6"/>
      <c r="AE663" s="7"/>
      <c r="AF663" s="8"/>
      <c r="AG663" s="8"/>
      <c r="AH663" s="8"/>
      <c r="AI663" s="8"/>
      <c r="AJ663" s="8"/>
      <c r="AK663" s="8"/>
      <c r="AL663" s="8"/>
      <c r="AM663" s="8"/>
      <c r="AN663" s="8"/>
      <c r="AO663" s="8"/>
      <c r="AP663" s="8"/>
      <c r="AQ663" s="8"/>
      <c r="AR663" s="8"/>
      <c r="AS663" s="8"/>
      <c r="AT663" s="8"/>
      <c r="AU663" s="8"/>
      <c r="AV663" s="8"/>
      <c r="AW663" s="8"/>
      <c r="AX663" s="8"/>
      <c r="AY663" s="8"/>
      <c r="AZ663" s="8"/>
      <c r="BA663" s="8"/>
      <c r="BB663" s="8"/>
    </row>
    <row r="664" spans="1:54" ht="14.2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6"/>
      <c r="AE664" s="7"/>
      <c r="AF664" s="8"/>
      <c r="AG664" s="8"/>
      <c r="AH664" s="8"/>
      <c r="AI664" s="8"/>
      <c r="AJ664" s="8"/>
      <c r="AK664" s="8"/>
      <c r="AL664" s="8"/>
      <c r="AM664" s="8"/>
      <c r="AN664" s="8"/>
      <c r="AO664" s="8"/>
      <c r="AP664" s="8"/>
      <c r="AQ664" s="8"/>
      <c r="AR664" s="8"/>
      <c r="AS664" s="8"/>
      <c r="AT664" s="8"/>
      <c r="AU664" s="8"/>
      <c r="AV664" s="8"/>
      <c r="AW664" s="8"/>
      <c r="AX664" s="8"/>
      <c r="AY664" s="8"/>
      <c r="AZ664" s="8"/>
      <c r="BA664" s="8"/>
      <c r="BB664" s="8"/>
    </row>
    <row r="665" spans="1:54" ht="14.2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6"/>
      <c r="AE665" s="7"/>
      <c r="AF665" s="8"/>
      <c r="AG665" s="8"/>
      <c r="AH665" s="8"/>
      <c r="AI665" s="8"/>
      <c r="AJ665" s="8"/>
      <c r="AK665" s="8"/>
      <c r="AL665" s="8"/>
      <c r="AM665" s="8"/>
      <c r="AN665" s="8"/>
      <c r="AO665" s="8"/>
      <c r="AP665" s="8"/>
      <c r="AQ665" s="8"/>
      <c r="AR665" s="8"/>
      <c r="AS665" s="8"/>
      <c r="AT665" s="8"/>
      <c r="AU665" s="8"/>
      <c r="AV665" s="8"/>
      <c r="AW665" s="8"/>
      <c r="AX665" s="8"/>
      <c r="AY665" s="8"/>
      <c r="AZ665" s="8"/>
      <c r="BA665" s="8"/>
      <c r="BB665" s="8"/>
    </row>
    <row r="666" spans="1:54" ht="14.2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6"/>
      <c r="AE666" s="7"/>
      <c r="AF666" s="8"/>
      <c r="AG666" s="8"/>
      <c r="AH666" s="8"/>
      <c r="AI666" s="8"/>
      <c r="AJ666" s="8"/>
      <c r="AK666" s="8"/>
      <c r="AL666" s="8"/>
      <c r="AM666" s="8"/>
      <c r="AN666" s="8"/>
      <c r="AO666" s="8"/>
      <c r="AP666" s="8"/>
      <c r="AQ666" s="8"/>
      <c r="AR666" s="8"/>
      <c r="AS666" s="8"/>
      <c r="AT666" s="8"/>
      <c r="AU666" s="8"/>
      <c r="AV666" s="8"/>
      <c r="AW666" s="8"/>
      <c r="AX666" s="8"/>
      <c r="AY666" s="8"/>
      <c r="AZ666" s="8"/>
      <c r="BA666" s="8"/>
      <c r="BB666" s="8"/>
    </row>
    <row r="667" spans="1:54" ht="14.2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6"/>
      <c r="AE667" s="7"/>
      <c r="AF667" s="8"/>
      <c r="AG667" s="8"/>
      <c r="AH667" s="8"/>
      <c r="AI667" s="8"/>
      <c r="AJ667" s="8"/>
      <c r="AK667" s="8"/>
      <c r="AL667" s="8"/>
      <c r="AM667" s="8"/>
      <c r="AN667" s="8"/>
      <c r="AO667" s="8"/>
      <c r="AP667" s="8"/>
      <c r="AQ667" s="8"/>
      <c r="AR667" s="8"/>
      <c r="AS667" s="8"/>
      <c r="AT667" s="8"/>
      <c r="AU667" s="8"/>
      <c r="AV667" s="8"/>
      <c r="AW667" s="8"/>
      <c r="AX667" s="8"/>
      <c r="AY667" s="8"/>
      <c r="AZ667" s="8"/>
      <c r="BA667" s="8"/>
      <c r="BB667" s="8"/>
    </row>
    <row r="668" spans="1:54" ht="14.2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6"/>
      <c r="AE668" s="7"/>
      <c r="AF668" s="8"/>
      <c r="AG668" s="8"/>
      <c r="AH668" s="8"/>
      <c r="AI668" s="8"/>
      <c r="AJ668" s="8"/>
      <c r="AK668" s="8"/>
      <c r="AL668" s="8"/>
      <c r="AM668" s="8"/>
      <c r="AN668" s="8"/>
      <c r="AO668" s="8"/>
      <c r="AP668" s="8"/>
      <c r="AQ668" s="8"/>
      <c r="AR668" s="8"/>
      <c r="AS668" s="8"/>
      <c r="AT668" s="8"/>
      <c r="AU668" s="8"/>
      <c r="AV668" s="8"/>
      <c r="AW668" s="8"/>
      <c r="AX668" s="8"/>
      <c r="AY668" s="8"/>
      <c r="AZ668" s="8"/>
      <c r="BA668" s="8"/>
      <c r="BB668" s="8"/>
    </row>
    <row r="669" spans="1:54" ht="14.2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6"/>
      <c r="AE669" s="7"/>
      <c r="AF669" s="8"/>
      <c r="AG669" s="8"/>
      <c r="AH669" s="8"/>
      <c r="AI669" s="8"/>
      <c r="AJ669" s="8"/>
      <c r="AK669" s="8"/>
      <c r="AL669" s="8"/>
      <c r="AM669" s="8"/>
      <c r="AN669" s="8"/>
      <c r="AO669" s="8"/>
      <c r="AP669" s="8"/>
      <c r="AQ669" s="8"/>
      <c r="AR669" s="8"/>
      <c r="AS669" s="8"/>
      <c r="AT669" s="8"/>
      <c r="AU669" s="8"/>
      <c r="AV669" s="8"/>
      <c r="AW669" s="8"/>
      <c r="AX669" s="8"/>
      <c r="AY669" s="8"/>
      <c r="AZ669" s="8"/>
      <c r="BA669" s="8"/>
      <c r="BB669" s="8"/>
    </row>
    <row r="670" spans="1:54" ht="14.2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6"/>
      <c r="AE670" s="7"/>
      <c r="AF670" s="8"/>
      <c r="AG670" s="8"/>
      <c r="AH670" s="8"/>
      <c r="AI670" s="8"/>
      <c r="AJ670" s="8"/>
      <c r="AK670" s="8"/>
      <c r="AL670" s="8"/>
      <c r="AM670" s="8"/>
      <c r="AN670" s="8"/>
      <c r="AO670" s="8"/>
      <c r="AP670" s="8"/>
      <c r="AQ670" s="8"/>
      <c r="AR670" s="8"/>
      <c r="AS670" s="8"/>
      <c r="AT670" s="8"/>
      <c r="AU670" s="8"/>
      <c r="AV670" s="8"/>
      <c r="AW670" s="8"/>
      <c r="AX670" s="8"/>
      <c r="AY670" s="8"/>
      <c r="AZ670" s="8"/>
      <c r="BA670" s="8"/>
      <c r="BB670" s="8"/>
    </row>
    <row r="671" spans="1:54" ht="14.2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6"/>
      <c r="AE671" s="7"/>
      <c r="AF671" s="8"/>
      <c r="AG671" s="8"/>
      <c r="AH671" s="8"/>
      <c r="AI671" s="8"/>
      <c r="AJ671" s="8"/>
      <c r="AK671" s="8"/>
      <c r="AL671" s="8"/>
      <c r="AM671" s="8"/>
      <c r="AN671" s="8"/>
      <c r="AO671" s="8"/>
      <c r="AP671" s="8"/>
      <c r="AQ671" s="8"/>
      <c r="AR671" s="8"/>
      <c r="AS671" s="8"/>
      <c r="AT671" s="8"/>
      <c r="AU671" s="8"/>
      <c r="AV671" s="8"/>
      <c r="AW671" s="8"/>
      <c r="AX671" s="8"/>
      <c r="AY671" s="8"/>
      <c r="AZ671" s="8"/>
      <c r="BA671" s="8"/>
      <c r="BB671" s="8"/>
    </row>
    <row r="672" spans="1:54" ht="14.2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6"/>
      <c r="AE672" s="7"/>
      <c r="AF672" s="8"/>
      <c r="AG672" s="8"/>
      <c r="AH672" s="8"/>
      <c r="AI672" s="8"/>
      <c r="AJ672" s="8"/>
      <c r="AK672" s="8"/>
      <c r="AL672" s="8"/>
      <c r="AM672" s="8"/>
      <c r="AN672" s="8"/>
      <c r="AO672" s="8"/>
      <c r="AP672" s="8"/>
      <c r="AQ672" s="8"/>
      <c r="AR672" s="8"/>
      <c r="AS672" s="8"/>
      <c r="AT672" s="8"/>
      <c r="AU672" s="8"/>
      <c r="AV672" s="8"/>
      <c r="AW672" s="8"/>
      <c r="AX672" s="8"/>
      <c r="AY672" s="8"/>
      <c r="AZ672" s="8"/>
      <c r="BA672" s="8"/>
      <c r="BB672" s="8"/>
    </row>
    <row r="673" spans="1:54" ht="14.2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6"/>
      <c r="AE673" s="7"/>
      <c r="AF673" s="8"/>
      <c r="AG673" s="8"/>
      <c r="AH673" s="8"/>
      <c r="AI673" s="8"/>
      <c r="AJ673" s="8"/>
      <c r="AK673" s="8"/>
      <c r="AL673" s="8"/>
      <c r="AM673" s="8"/>
      <c r="AN673" s="8"/>
      <c r="AO673" s="8"/>
      <c r="AP673" s="8"/>
      <c r="AQ673" s="8"/>
      <c r="AR673" s="8"/>
      <c r="AS673" s="8"/>
      <c r="AT673" s="8"/>
      <c r="AU673" s="8"/>
      <c r="AV673" s="8"/>
      <c r="AW673" s="8"/>
      <c r="AX673" s="8"/>
      <c r="AY673" s="8"/>
      <c r="AZ673" s="8"/>
      <c r="BA673" s="8"/>
      <c r="BB673" s="8"/>
    </row>
    <row r="674" spans="1:54" ht="14.2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6"/>
      <c r="AE674" s="7"/>
      <c r="AF674" s="8"/>
      <c r="AG674" s="8"/>
      <c r="AH674" s="8"/>
      <c r="AI674" s="8"/>
      <c r="AJ674" s="8"/>
      <c r="AK674" s="8"/>
      <c r="AL674" s="8"/>
      <c r="AM674" s="8"/>
      <c r="AN674" s="8"/>
      <c r="AO674" s="8"/>
      <c r="AP674" s="8"/>
      <c r="AQ674" s="8"/>
      <c r="AR674" s="8"/>
      <c r="AS674" s="8"/>
      <c r="AT674" s="8"/>
      <c r="AU674" s="8"/>
      <c r="AV674" s="8"/>
      <c r="AW674" s="8"/>
      <c r="AX674" s="8"/>
      <c r="AY674" s="8"/>
      <c r="AZ674" s="8"/>
      <c r="BA674" s="8"/>
      <c r="BB674" s="8"/>
    </row>
    <row r="675" spans="1:54" ht="14.2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6"/>
      <c r="AE675" s="7"/>
      <c r="AF675" s="8"/>
      <c r="AG675" s="8"/>
      <c r="AH675" s="8"/>
      <c r="AI675" s="8"/>
      <c r="AJ675" s="8"/>
      <c r="AK675" s="8"/>
      <c r="AL675" s="8"/>
      <c r="AM675" s="8"/>
      <c r="AN675" s="8"/>
      <c r="AO675" s="8"/>
      <c r="AP675" s="8"/>
      <c r="AQ675" s="8"/>
      <c r="AR675" s="8"/>
      <c r="AS675" s="8"/>
      <c r="AT675" s="8"/>
      <c r="AU675" s="8"/>
      <c r="AV675" s="8"/>
      <c r="AW675" s="8"/>
      <c r="AX675" s="8"/>
      <c r="AY675" s="8"/>
      <c r="AZ675" s="8"/>
      <c r="BA675" s="8"/>
      <c r="BB675" s="8"/>
    </row>
    <row r="676" spans="1:54" ht="14.2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6"/>
      <c r="AE676" s="7"/>
      <c r="AF676" s="8"/>
      <c r="AG676" s="8"/>
      <c r="AH676" s="8"/>
      <c r="AI676" s="8"/>
      <c r="AJ676" s="8"/>
      <c r="AK676" s="8"/>
      <c r="AL676" s="8"/>
      <c r="AM676" s="8"/>
      <c r="AN676" s="8"/>
      <c r="AO676" s="8"/>
      <c r="AP676" s="8"/>
      <c r="AQ676" s="8"/>
      <c r="AR676" s="8"/>
      <c r="AS676" s="8"/>
      <c r="AT676" s="8"/>
      <c r="AU676" s="8"/>
      <c r="AV676" s="8"/>
      <c r="AW676" s="8"/>
      <c r="AX676" s="8"/>
      <c r="AY676" s="8"/>
      <c r="AZ676" s="8"/>
      <c r="BA676" s="8"/>
      <c r="BB676" s="8"/>
    </row>
    <row r="677" spans="1:54" ht="14.2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6"/>
      <c r="AE677" s="7"/>
      <c r="AF677" s="8"/>
      <c r="AG677" s="8"/>
      <c r="AH677" s="8"/>
      <c r="AI677" s="8"/>
      <c r="AJ677" s="8"/>
      <c r="AK677" s="8"/>
      <c r="AL677" s="8"/>
      <c r="AM677" s="8"/>
      <c r="AN677" s="8"/>
      <c r="AO677" s="8"/>
      <c r="AP677" s="8"/>
      <c r="AQ677" s="8"/>
      <c r="AR677" s="8"/>
      <c r="AS677" s="8"/>
      <c r="AT677" s="8"/>
      <c r="AU677" s="8"/>
      <c r="AV677" s="8"/>
      <c r="AW677" s="8"/>
      <c r="AX677" s="8"/>
      <c r="AY677" s="8"/>
      <c r="AZ677" s="8"/>
      <c r="BA677" s="8"/>
      <c r="BB677" s="8"/>
    </row>
    <row r="678" spans="1:54" ht="14.2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6"/>
      <c r="AE678" s="7"/>
      <c r="AF678" s="8"/>
      <c r="AG678" s="8"/>
      <c r="AH678" s="8"/>
      <c r="AI678" s="8"/>
      <c r="AJ678" s="8"/>
      <c r="AK678" s="8"/>
      <c r="AL678" s="8"/>
      <c r="AM678" s="8"/>
      <c r="AN678" s="8"/>
      <c r="AO678" s="8"/>
      <c r="AP678" s="8"/>
      <c r="AQ678" s="8"/>
      <c r="AR678" s="8"/>
      <c r="AS678" s="8"/>
      <c r="AT678" s="8"/>
      <c r="AU678" s="8"/>
      <c r="AV678" s="8"/>
      <c r="AW678" s="8"/>
      <c r="AX678" s="8"/>
      <c r="AY678" s="8"/>
      <c r="AZ678" s="8"/>
      <c r="BA678" s="8"/>
      <c r="BB678" s="8"/>
    </row>
    <row r="679" spans="1:54" ht="14.2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6"/>
      <c r="AE679" s="7"/>
      <c r="AF679" s="8"/>
      <c r="AG679" s="8"/>
      <c r="AH679" s="8"/>
      <c r="AI679" s="8"/>
      <c r="AJ679" s="8"/>
      <c r="AK679" s="8"/>
      <c r="AL679" s="8"/>
      <c r="AM679" s="8"/>
      <c r="AN679" s="8"/>
      <c r="AO679" s="8"/>
      <c r="AP679" s="8"/>
      <c r="AQ679" s="8"/>
      <c r="AR679" s="8"/>
      <c r="AS679" s="8"/>
      <c r="AT679" s="8"/>
      <c r="AU679" s="8"/>
      <c r="AV679" s="8"/>
      <c r="AW679" s="8"/>
      <c r="AX679" s="8"/>
      <c r="AY679" s="8"/>
      <c r="AZ679" s="8"/>
      <c r="BA679" s="8"/>
      <c r="BB679" s="8"/>
    </row>
    <row r="680" spans="1:54" ht="14.2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6"/>
      <c r="AE680" s="7"/>
      <c r="AF680" s="8"/>
      <c r="AG680" s="8"/>
      <c r="AH680" s="8"/>
      <c r="AI680" s="8"/>
      <c r="AJ680" s="8"/>
      <c r="AK680" s="8"/>
      <c r="AL680" s="8"/>
      <c r="AM680" s="8"/>
      <c r="AN680" s="8"/>
      <c r="AO680" s="8"/>
      <c r="AP680" s="8"/>
      <c r="AQ680" s="8"/>
      <c r="AR680" s="8"/>
      <c r="AS680" s="8"/>
      <c r="AT680" s="8"/>
      <c r="AU680" s="8"/>
      <c r="AV680" s="8"/>
      <c r="AW680" s="8"/>
      <c r="AX680" s="8"/>
      <c r="AY680" s="8"/>
      <c r="AZ680" s="8"/>
      <c r="BA680" s="8"/>
      <c r="BB680" s="8"/>
    </row>
    <row r="681" spans="1:54" ht="14.2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6"/>
      <c r="AE681" s="7"/>
      <c r="AF681" s="8"/>
      <c r="AG681" s="8"/>
      <c r="AH681" s="8"/>
      <c r="AI681" s="8"/>
      <c r="AJ681" s="8"/>
      <c r="AK681" s="8"/>
      <c r="AL681" s="8"/>
      <c r="AM681" s="8"/>
      <c r="AN681" s="8"/>
      <c r="AO681" s="8"/>
      <c r="AP681" s="8"/>
      <c r="AQ681" s="8"/>
      <c r="AR681" s="8"/>
      <c r="AS681" s="8"/>
      <c r="AT681" s="8"/>
      <c r="AU681" s="8"/>
      <c r="AV681" s="8"/>
      <c r="AW681" s="8"/>
      <c r="AX681" s="8"/>
      <c r="AY681" s="8"/>
      <c r="AZ681" s="8"/>
      <c r="BA681" s="8"/>
      <c r="BB681" s="8"/>
    </row>
    <row r="682" spans="1:54" ht="14.2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6"/>
      <c r="AE682" s="7"/>
      <c r="AF682" s="8"/>
      <c r="AG682" s="8"/>
      <c r="AH682" s="8"/>
      <c r="AI682" s="8"/>
      <c r="AJ682" s="8"/>
      <c r="AK682" s="8"/>
      <c r="AL682" s="8"/>
      <c r="AM682" s="8"/>
      <c r="AN682" s="8"/>
      <c r="AO682" s="8"/>
      <c r="AP682" s="8"/>
      <c r="AQ682" s="8"/>
      <c r="AR682" s="8"/>
      <c r="AS682" s="8"/>
      <c r="AT682" s="8"/>
      <c r="AU682" s="8"/>
      <c r="AV682" s="8"/>
      <c r="AW682" s="8"/>
      <c r="AX682" s="8"/>
      <c r="AY682" s="8"/>
      <c r="AZ682" s="8"/>
      <c r="BA682" s="8"/>
      <c r="BB682" s="8"/>
    </row>
    <row r="683" spans="1:54" ht="14.2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6"/>
      <c r="AE683" s="7"/>
      <c r="AF683" s="8"/>
      <c r="AG683" s="8"/>
      <c r="AH683" s="8"/>
      <c r="AI683" s="8"/>
      <c r="AJ683" s="8"/>
      <c r="AK683" s="8"/>
      <c r="AL683" s="8"/>
      <c r="AM683" s="8"/>
      <c r="AN683" s="8"/>
      <c r="AO683" s="8"/>
      <c r="AP683" s="8"/>
      <c r="AQ683" s="8"/>
      <c r="AR683" s="8"/>
      <c r="AS683" s="8"/>
      <c r="AT683" s="8"/>
      <c r="AU683" s="8"/>
      <c r="AV683" s="8"/>
      <c r="AW683" s="8"/>
      <c r="AX683" s="8"/>
      <c r="AY683" s="8"/>
      <c r="AZ683" s="8"/>
      <c r="BA683" s="8"/>
      <c r="BB683" s="8"/>
    </row>
    <row r="684" spans="1:54" ht="14.2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6"/>
      <c r="AE684" s="7"/>
      <c r="AF684" s="8"/>
      <c r="AG684" s="8"/>
      <c r="AH684" s="8"/>
      <c r="AI684" s="8"/>
      <c r="AJ684" s="8"/>
      <c r="AK684" s="8"/>
      <c r="AL684" s="8"/>
      <c r="AM684" s="8"/>
      <c r="AN684" s="8"/>
      <c r="AO684" s="8"/>
      <c r="AP684" s="8"/>
      <c r="AQ684" s="8"/>
      <c r="AR684" s="8"/>
      <c r="AS684" s="8"/>
      <c r="AT684" s="8"/>
      <c r="AU684" s="8"/>
      <c r="AV684" s="8"/>
      <c r="AW684" s="8"/>
      <c r="AX684" s="8"/>
      <c r="AY684" s="8"/>
      <c r="AZ684" s="8"/>
      <c r="BA684" s="8"/>
      <c r="BB684" s="8"/>
    </row>
    <row r="685" spans="1:54" ht="14.2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6"/>
      <c r="AE685" s="7"/>
      <c r="AF685" s="8"/>
      <c r="AG685" s="8"/>
      <c r="AH685" s="8"/>
      <c r="AI685" s="8"/>
      <c r="AJ685" s="8"/>
      <c r="AK685" s="8"/>
      <c r="AL685" s="8"/>
      <c r="AM685" s="8"/>
      <c r="AN685" s="8"/>
      <c r="AO685" s="8"/>
      <c r="AP685" s="8"/>
      <c r="AQ685" s="8"/>
      <c r="AR685" s="8"/>
      <c r="AS685" s="8"/>
      <c r="AT685" s="8"/>
      <c r="AU685" s="8"/>
      <c r="AV685" s="8"/>
      <c r="AW685" s="8"/>
      <c r="AX685" s="8"/>
      <c r="AY685" s="8"/>
      <c r="AZ685" s="8"/>
      <c r="BA685" s="8"/>
      <c r="BB685" s="8"/>
    </row>
    <row r="686" spans="1:54" ht="14.2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6"/>
      <c r="AE686" s="7"/>
      <c r="AF686" s="8"/>
      <c r="AG686" s="8"/>
      <c r="AH686" s="8"/>
      <c r="AI686" s="8"/>
      <c r="AJ686" s="8"/>
      <c r="AK686" s="8"/>
      <c r="AL686" s="8"/>
      <c r="AM686" s="8"/>
      <c r="AN686" s="8"/>
      <c r="AO686" s="8"/>
      <c r="AP686" s="8"/>
      <c r="AQ686" s="8"/>
      <c r="AR686" s="8"/>
      <c r="AS686" s="8"/>
      <c r="AT686" s="8"/>
      <c r="AU686" s="8"/>
      <c r="AV686" s="8"/>
      <c r="AW686" s="8"/>
      <c r="AX686" s="8"/>
      <c r="AY686" s="8"/>
      <c r="AZ686" s="8"/>
      <c r="BA686" s="8"/>
      <c r="BB686" s="8"/>
    </row>
    <row r="687" spans="1:54" ht="14.2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6"/>
      <c r="AE687" s="7"/>
      <c r="AF687" s="8"/>
      <c r="AG687" s="8"/>
      <c r="AH687" s="8"/>
      <c r="AI687" s="8"/>
      <c r="AJ687" s="8"/>
      <c r="AK687" s="8"/>
      <c r="AL687" s="8"/>
      <c r="AM687" s="8"/>
      <c r="AN687" s="8"/>
      <c r="AO687" s="8"/>
      <c r="AP687" s="8"/>
      <c r="AQ687" s="8"/>
      <c r="AR687" s="8"/>
      <c r="AS687" s="8"/>
      <c r="AT687" s="8"/>
      <c r="AU687" s="8"/>
      <c r="AV687" s="8"/>
      <c r="AW687" s="8"/>
      <c r="AX687" s="8"/>
      <c r="AY687" s="8"/>
      <c r="AZ687" s="8"/>
      <c r="BA687" s="8"/>
      <c r="BB687" s="8"/>
    </row>
    <row r="688" spans="1:54" ht="14.2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6"/>
      <c r="AE688" s="7"/>
      <c r="AF688" s="8"/>
      <c r="AG688" s="8"/>
      <c r="AH688" s="8"/>
      <c r="AI688" s="8"/>
      <c r="AJ688" s="8"/>
      <c r="AK688" s="8"/>
      <c r="AL688" s="8"/>
      <c r="AM688" s="8"/>
      <c r="AN688" s="8"/>
      <c r="AO688" s="8"/>
      <c r="AP688" s="8"/>
      <c r="AQ688" s="8"/>
      <c r="AR688" s="8"/>
      <c r="AS688" s="8"/>
      <c r="AT688" s="8"/>
      <c r="AU688" s="8"/>
      <c r="AV688" s="8"/>
      <c r="AW688" s="8"/>
      <c r="AX688" s="8"/>
      <c r="AY688" s="8"/>
      <c r="AZ688" s="8"/>
      <c r="BA688" s="8"/>
      <c r="BB688" s="8"/>
    </row>
    <row r="689" spans="1:54" ht="14.2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6"/>
      <c r="AE689" s="7"/>
      <c r="AF689" s="8"/>
      <c r="AG689" s="8"/>
      <c r="AH689" s="8"/>
      <c r="AI689" s="8"/>
      <c r="AJ689" s="8"/>
      <c r="AK689" s="8"/>
      <c r="AL689" s="8"/>
      <c r="AM689" s="8"/>
      <c r="AN689" s="8"/>
      <c r="AO689" s="8"/>
      <c r="AP689" s="8"/>
      <c r="AQ689" s="8"/>
      <c r="AR689" s="8"/>
      <c r="AS689" s="8"/>
      <c r="AT689" s="8"/>
      <c r="AU689" s="8"/>
      <c r="AV689" s="8"/>
      <c r="AW689" s="8"/>
      <c r="AX689" s="8"/>
      <c r="AY689" s="8"/>
      <c r="AZ689" s="8"/>
      <c r="BA689" s="8"/>
      <c r="BB689" s="8"/>
    </row>
    <row r="690" spans="1:54" ht="14.2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6"/>
      <c r="AE690" s="7"/>
      <c r="AF690" s="8"/>
      <c r="AG690" s="8"/>
      <c r="AH690" s="8"/>
      <c r="AI690" s="8"/>
      <c r="AJ690" s="8"/>
      <c r="AK690" s="8"/>
      <c r="AL690" s="8"/>
      <c r="AM690" s="8"/>
      <c r="AN690" s="8"/>
      <c r="AO690" s="8"/>
      <c r="AP690" s="8"/>
      <c r="AQ690" s="8"/>
      <c r="AR690" s="8"/>
      <c r="AS690" s="8"/>
      <c r="AT690" s="8"/>
      <c r="AU690" s="8"/>
      <c r="AV690" s="8"/>
      <c r="AW690" s="8"/>
      <c r="AX690" s="8"/>
      <c r="AY690" s="8"/>
      <c r="AZ690" s="8"/>
      <c r="BA690" s="8"/>
      <c r="BB690" s="8"/>
    </row>
    <row r="691" spans="1:54" ht="14.2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6"/>
      <c r="AE691" s="7"/>
      <c r="AF691" s="8"/>
      <c r="AG691" s="8"/>
      <c r="AH691" s="8"/>
      <c r="AI691" s="8"/>
      <c r="AJ691" s="8"/>
      <c r="AK691" s="8"/>
      <c r="AL691" s="8"/>
      <c r="AM691" s="8"/>
      <c r="AN691" s="8"/>
      <c r="AO691" s="8"/>
      <c r="AP691" s="8"/>
      <c r="AQ691" s="8"/>
      <c r="AR691" s="8"/>
      <c r="AS691" s="8"/>
      <c r="AT691" s="8"/>
      <c r="AU691" s="8"/>
      <c r="AV691" s="8"/>
      <c r="AW691" s="8"/>
      <c r="AX691" s="8"/>
      <c r="AY691" s="8"/>
      <c r="AZ691" s="8"/>
      <c r="BA691" s="8"/>
      <c r="BB691" s="8"/>
    </row>
    <row r="692" spans="1:54" ht="14.2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6"/>
      <c r="AE692" s="7"/>
      <c r="AF692" s="8"/>
      <c r="AG692" s="8"/>
      <c r="AH692" s="8"/>
      <c r="AI692" s="8"/>
      <c r="AJ692" s="8"/>
      <c r="AK692" s="8"/>
      <c r="AL692" s="8"/>
      <c r="AM692" s="8"/>
      <c r="AN692" s="8"/>
      <c r="AO692" s="8"/>
      <c r="AP692" s="8"/>
      <c r="AQ692" s="8"/>
      <c r="AR692" s="8"/>
      <c r="AS692" s="8"/>
      <c r="AT692" s="8"/>
      <c r="AU692" s="8"/>
      <c r="AV692" s="8"/>
      <c r="AW692" s="8"/>
      <c r="AX692" s="8"/>
      <c r="AY692" s="8"/>
      <c r="AZ692" s="8"/>
      <c r="BA692" s="8"/>
      <c r="BB692" s="8"/>
    </row>
    <row r="693" spans="1:54" ht="14.2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6"/>
      <c r="AE693" s="7"/>
      <c r="AF693" s="8"/>
      <c r="AG693" s="8"/>
      <c r="AH693" s="8"/>
      <c r="AI693" s="8"/>
      <c r="AJ693" s="8"/>
      <c r="AK693" s="8"/>
      <c r="AL693" s="8"/>
      <c r="AM693" s="8"/>
      <c r="AN693" s="8"/>
      <c r="AO693" s="8"/>
      <c r="AP693" s="8"/>
      <c r="AQ693" s="8"/>
      <c r="AR693" s="8"/>
      <c r="AS693" s="8"/>
      <c r="AT693" s="8"/>
      <c r="AU693" s="8"/>
      <c r="AV693" s="8"/>
      <c r="AW693" s="8"/>
      <c r="AX693" s="8"/>
      <c r="AY693" s="8"/>
      <c r="AZ693" s="8"/>
      <c r="BA693" s="8"/>
      <c r="BB693" s="8"/>
    </row>
    <row r="694" spans="1:54" ht="14.2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6"/>
      <c r="AE694" s="7"/>
      <c r="AF694" s="8"/>
      <c r="AG694" s="8"/>
      <c r="AH694" s="8"/>
      <c r="AI694" s="8"/>
      <c r="AJ694" s="8"/>
      <c r="AK694" s="8"/>
      <c r="AL694" s="8"/>
      <c r="AM694" s="8"/>
      <c r="AN694" s="8"/>
      <c r="AO694" s="8"/>
      <c r="AP694" s="8"/>
      <c r="AQ694" s="8"/>
      <c r="AR694" s="8"/>
      <c r="AS694" s="8"/>
      <c r="AT694" s="8"/>
      <c r="AU694" s="8"/>
      <c r="AV694" s="8"/>
      <c r="AW694" s="8"/>
      <c r="AX694" s="8"/>
      <c r="AY694" s="8"/>
      <c r="AZ694" s="8"/>
      <c r="BA694" s="8"/>
      <c r="BB694" s="8"/>
    </row>
    <row r="695" spans="1:54" ht="14.2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6"/>
      <c r="AE695" s="7"/>
      <c r="AF695" s="8"/>
      <c r="AG695" s="8"/>
      <c r="AH695" s="8"/>
      <c r="AI695" s="8"/>
      <c r="AJ695" s="8"/>
      <c r="AK695" s="8"/>
      <c r="AL695" s="8"/>
      <c r="AM695" s="8"/>
      <c r="AN695" s="8"/>
      <c r="AO695" s="8"/>
      <c r="AP695" s="8"/>
      <c r="AQ695" s="8"/>
      <c r="AR695" s="8"/>
      <c r="AS695" s="8"/>
      <c r="AT695" s="8"/>
      <c r="AU695" s="8"/>
      <c r="AV695" s="8"/>
      <c r="AW695" s="8"/>
      <c r="AX695" s="8"/>
      <c r="AY695" s="8"/>
      <c r="AZ695" s="8"/>
      <c r="BA695" s="8"/>
      <c r="BB695" s="8"/>
    </row>
    <row r="696" spans="1:54" ht="14.2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6"/>
      <c r="AE696" s="7"/>
      <c r="AF696" s="8"/>
      <c r="AG696" s="8"/>
      <c r="AH696" s="8"/>
      <c r="AI696" s="8"/>
      <c r="AJ696" s="8"/>
      <c r="AK696" s="8"/>
      <c r="AL696" s="8"/>
      <c r="AM696" s="8"/>
      <c r="AN696" s="8"/>
      <c r="AO696" s="8"/>
      <c r="AP696" s="8"/>
      <c r="AQ696" s="8"/>
      <c r="AR696" s="8"/>
      <c r="AS696" s="8"/>
      <c r="AT696" s="8"/>
      <c r="AU696" s="8"/>
      <c r="AV696" s="8"/>
      <c r="AW696" s="8"/>
      <c r="AX696" s="8"/>
      <c r="AY696" s="8"/>
      <c r="AZ696" s="8"/>
      <c r="BA696" s="8"/>
      <c r="BB696" s="8"/>
    </row>
    <row r="697" spans="1:54" ht="14.2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6"/>
      <c r="AE697" s="7"/>
      <c r="AF697" s="8"/>
      <c r="AG697" s="8"/>
      <c r="AH697" s="8"/>
      <c r="AI697" s="8"/>
      <c r="AJ697" s="8"/>
      <c r="AK697" s="8"/>
      <c r="AL697" s="8"/>
      <c r="AM697" s="8"/>
      <c r="AN697" s="8"/>
      <c r="AO697" s="8"/>
      <c r="AP697" s="8"/>
      <c r="AQ697" s="8"/>
      <c r="AR697" s="8"/>
      <c r="AS697" s="8"/>
      <c r="AT697" s="8"/>
      <c r="AU697" s="8"/>
      <c r="AV697" s="8"/>
      <c r="AW697" s="8"/>
      <c r="AX697" s="8"/>
      <c r="AY697" s="8"/>
      <c r="AZ697" s="8"/>
      <c r="BA697" s="8"/>
      <c r="BB697" s="8"/>
    </row>
    <row r="698" spans="1:54" ht="14.2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6"/>
      <c r="AE698" s="7"/>
      <c r="AF698" s="8"/>
      <c r="AG698" s="8"/>
      <c r="AH698" s="8"/>
      <c r="AI698" s="8"/>
      <c r="AJ698" s="8"/>
      <c r="AK698" s="8"/>
      <c r="AL698" s="8"/>
      <c r="AM698" s="8"/>
      <c r="AN698" s="8"/>
      <c r="AO698" s="8"/>
      <c r="AP698" s="8"/>
      <c r="AQ698" s="8"/>
      <c r="AR698" s="8"/>
      <c r="AS698" s="8"/>
      <c r="AT698" s="8"/>
      <c r="AU698" s="8"/>
      <c r="AV698" s="8"/>
      <c r="AW698" s="8"/>
      <c r="AX698" s="8"/>
      <c r="AY698" s="8"/>
      <c r="AZ698" s="8"/>
      <c r="BA698" s="8"/>
      <c r="BB698" s="8"/>
    </row>
    <row r="699" spans="1:54" ht="14.2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6"/>
      <c r="AE699" s="7"/>
      <c r="AF699" s="8"/>
      <c r="AG699" s="8"/>
      <c r="AH699" s="8"/>
      <c r="AI699" s="8"/>
      <c r="AJ699" s="8"/>
      <c r="AK699" s="8"/>
      <c r="AL699" s="8"/>
      <c r="AM699" s="8"/>
      <c r="AN699" s="8"/>
      <c r="AO699" s="8"/>
      <c r="AP699" s="8"/>
      <c r="AQ699" s="8"/>
      <c r="AR699" s="8"/>
      <c r="AS699" s="8"/>
      <c r="AT699" s="8"/>
      <c r="AU699" s="8"/>
      <c r="AV699" s="8"/>
      <c r="AW699" s="8"/>
      <c r="AX699" s="8"/>
      <c r="AY699" s="8"/>
      <c r="AZ699" s="8"/>
      <c r="BA699" s="8"/>
      <c r="BB699" s="8"/>
    </row>
    <row r="700" spans="1:54" ht="14.2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6"/>
      <c r="AE700" s="7"/>
      <c r="AF700" s="8"/>
      <c r="AG700" s="8"/>
      <c r="AH700" s="8"/>
      <c r="AI700" s="8"/>
      <c r="AJ700" s="8"/>
      <c r="AK700" s="8"/>
      <c r="AL700" s="8"/>
      <c r="AM700" s="8"/>
      <c r="AN700" s="8"/>
      <c r="AO700" s="8"/>
      <c r="AP700" s="8"/>
      <c r="AQ700" s="8"/>
      <c r="AR700" s="8"/>
      <c r="AS700" s="8"/>
      <c r="AT700" s="8"/>
      <c r="AU700" s="8"/>
      <c r="AV700" s="8"/>
      <c r="AW700" s="8"/>
      <c r="AX700" s="8"/>
      <c r="AY700" s="8"/>
      <c r="AZ700" s="8"/>
      <c r="BA700" s="8"/>
      <c r="BB700" s="8"/>
    </row>
    <row r="701" spans="1:54" ht="14.2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6"/>
      <c r="AE701" s="7"/>
      <c r="AF701" s="8"/>
      <c r="AG701" s="8"/>
      <c r="AH701" s="8"/>
      <c r="AI701" s="8"/>
      <c r="AJ701" s="8"/>
      <c r="AK701" s="8"/>
      <c r="AL701" s="8"/>
      <c r="AM701" s="8"/>
      <c r="AN701" s="8"/>
      <c r="AO701" s="8"/>
      <c r="AP701" s="8"/>
      <c r="AQ701" s="8"/>
      <c r="AR701" s="8"/>
      <c r="AS701" s="8"/>
      <c r="AT701" s="8"/>
      <c r="AU701" s="8"/>
      <c r="AV701" s="8"/>
      <c r="AW701" s="8"/>
      <c r="AX701" s="8"/>
      <c r="AY701" s="8"/>
      <c r="AZ701" s="8"/>
      <c r="BA701" s="8"/>
      <c r="BB701" s="8"/>
    </row>
    <row r="702" spans="1:54" ht="14.2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6"/>
      <c r="AE702" s="7"/>
      <c r="AF702" s="8"/>
      <c r="AG702" s="8"/>
      <c r="AH702" s="8"/>
      <c r="AI702" s="8"/>
      <c r="AJ702" s="8"/>
      <c r="AK702" s="8"/>
      <c r="AL702" s="8"/>
      <c r="AM702" s="8"/>
      <c r="AN702" s="8"/>
      <c r="AO702" s="8"/>
      <c r="AP702" s="8"/>
      <c r="AQ702" s="8"/>
      <c r="AR702" s="8"/>
      <c r="AS702" s="8"/>
      <c r="AT702" s="8"/>
      <c r="AU702" s="8"/>
      <c r="AV702" s="8"/>
      <c r="AW702" s="8"/>
      <c r="AX702" s="8"/>
      <c r="AY702" s="8"/>
      <c r="AZ702" s="8"/>
      <c r="BA702" s="8"/>
      <c r="BB702" s="8"/>
    </row>
    <row r="703" spans="1:54" ht="14.2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6"/>
      <c r="AE703" s="7"/>
      <c r="AF703" s="8"/>
      <c r="AG703" s="8"/>
      <c r="AH703" s="8"/>
      <c r="AI703" s="8"/>
      <c r="AJ703" s="8"/>
      <c r="AK703" s="8"/>
      <c r="AL703" s="8"/>
      <c r="AM703" s="8"/>
      <c r="AN703" s="8"/>
      <c r="AO703" s="8"/>
      <c r="AP703" s="8"/>
      <c r="AQ703" s="8"/>
      <c r="AR703" s="8"/>
      <c r="AS703" s="8"/>
      <c r="AT703" s="8"/>
      <c r="AU703" s="8"/>
      <c r="AV703" s="8"/>
      <c r="AW703" s="8"/>
      <c r="AX703" s="8"/>
      <c r="AY703" s="8"/>
      <c r="AZ703" s="8"/>
      <c r="BA703" s="8"/>
      <c r="BB703" s="8"/>
    </row>
    <row r="704" spans="1:54" ht="14.2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6"/>
      <c r="AE704" s="7"/>
      <c r="AF704" s="8"/>
      <c r="AG704" s="8"/>
      <c r="AH704" s="8"/>
      <c r="AI704" s="8"/>
      <c r="AJ704" s="8"/>
      <c r="AK704" s="8"/>
      <c r="AL704" s="8"/>
      <c r="AM704" s="8"/>
      <c r="AN704" s="8"/>
      <c r="AO704" s="8"/>
      <c r="AP704" s="8"/>
      <c r="AQ704" s="8"/>
      <c r="AR704" s="8"/>
      <c r="AS704" s="8"/>
      <c r="AT704" s="8"/>
      <c r="AU704" s="8"/>
      <c r="AV704" s="8"/>
      <c r="AW704" s="8"/>
      <c r="AX704" s="8"/>
      <c r="AY704" s="8"/>
      <c r="AZ704" s="8"/>
      <c r="BA704" s="8"/>
      <c r="BB704" s="8"/>
    </row>
    <row r="705" spans="1:54" ht="14.2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6"/>
      <c r="AE705" s="7"/>
      <c r="AF705" s="8"/>
      <c r="AG705" s="8"/>
      <c r="AH705" s="8"/>
      <c r="AI705" s="8"/>
      <c r="AJ705" s="8"/>
      <c r="AK705" s="8"/>
      <c r="AL705" s="8"/>
      <c r="AM705" s="8"/>
      <c r="AN705" s="8"/>
      <c r="AO705" s="8"/>
      <c r="AP705" s="8"/>
      <c r="AQ705" s="8"/>
      <c r="AR705" s="8"/>
      <c r="AS705" s="8"/>
      <c r="AT705" s="8"/>
      <c r="AU705" s="8"/>
      <c r="AV705" s="8"/>
      <c r="AW705" s="8"/>
      <c r="AX705" s="8"/>
      <c r="AY705" s="8"/>
      <c r="AZ705" s="8"/>
      <c r="BA705" s="8"/>
      <c r="BB705" s="8"/>
    </row>
    <row r="706" spans="1:54" ht="14.2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6"/>
      <c r="AE706" s="7"/>
      <c r="AF706" s="8"/>
      <c r="AG706" s="8"/>
      <c r="AH706" s="8"/>
      <c r="AI706" s="8"/>
      <c r="AJ706" s="8"/>
      <c r="AK706" s="8"/>
      <c r="AL706" s="8"/>
      <c r="AM706" s="8"/>
      <c r="AN706" s="8"/>
      <c r="AO706" s="8"/>
      <c r="AP706" s="8"/>
      <c r="AQ706" s="8"/>
      <c r="AR706" s="8"/>
      <c r="AS706" s="8"/>
      <c r="AT706" s="8"/>
      <c r="AU706" s="8"/>
      <c r="AV706" s="8"/>
      <c r="AW706" s="8"/>
      <c r="AX706" s="8"/>
      <c r="AY706" s="8"/>
      <c r="AZ706" s="8"/>
      <c r="BA706" s="8"/>
      <c r="BB706" s="8"/>
    </row>
    <row r="707" spans="1:54" ht="14.2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6"/>
      <c r="AE707" s="7"/>
      <c r="AF707" s="8"/>
      <c r="AG707" s="8"/>
      <c r="AH707" s="8"/>
      <c r="AI707" s="8"/>
      <c r="AJ707" s="8"/>
      <c r="AK707" s="8"/>
      <c r="AL707" s="8"/>
      <c r="AM707" s="8"/>
      <c r="AN707" s="8"/>
      <c r="AO707" s="8"/>
      <c r="AP707" s="8"/>
      <c r="AQ707" s="8"/>
      <c r="AR707" s="8"/>
      <c r="AS707" s="8"/>
      <c r="AT707" s="8"/>
      <c r="AU707" s="8"/>
      <c r="AV707" s="8"/>
      <c r="AW707" s="8"/>
      <c r="AX707" s="8"/>
      <c r="AY707" s="8"/>
      <c r="AZ707" s="8"/>
      <c r="BA707" s="8"/>
      <c r="BB707" s="8"/>
    </row>
    <row r="708" spans="1:54" ht="14.2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6"/>
      <c r="AE708" s="7"/>
      <c r="AF708" s="8"/>
      <c r="AG708" s="8"/>
      <c r="AH708" s="8"/>
      <c r="AI708" s="8"/>
      <c r="AJ708" s="8"/>
      <c r="AK708" s="8"/>
      <c r="AL708" s="8"/>
      <c r="AM708" s="8"/>
      <c r="AN708" s="8"/>
      <c r="AO708" s="8"/>
      <c r="AP708" s="8"/>
      <c r="AQ708" s="8"/>
      <c r="AR708" s="8"/>
      <c r="AS708" s="8"/>
      <c r="AT708" s="8"/>
      <c r="AU708" s="8"/>
      <c r="AV708" s="8"/>
      <c r="AW708" s="8"/>
      <c r="AX708" s="8"/>
      <c r="AY708" s="8"/>
      <c r="AZ708" s="8"/>
      <c r="BA708" s="8"/>
      <c r="BB708" s="8"/>
    </row>
    <row r="709" spans="1:54" ht="14.2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6"/>
      <c r="AE709" s="7"/>
      <c r="AF709" s="8"/>
      <c r="AG709" s="8"/>
      <c r="AH709" s="8"/>
      <c r="AI709" s="8"/>
      <c r="AJ709" s="8"/>
      <c r="AK709" s="8"/>
      <c r="AL709" s="8"/>
      <c r="AM709" s="8"/>
      <c r="AN709" s="8"/>
      <c r="AO709" s="8"/>
      <c r="AP709" s="8"/>
      <c r="AQ709" s="8"/>
      <c r="AR709" s="8"/>
      <c r="AS709" s="8"/>
      <c r="AT709" s="8"/>
      <c r="AU709" s="8"/>
      <c r="AV709" s="8"/>
      <c r="AW709" s="8"/>
      <c r="AX709" s="8"/>
      <c r="AY709" s="8"/>
      <c r="AZ709" s="8"/>
      <c r="BA709" s="8"/>
      <c r="BB709" s="8"/>
    </row>
    <row r="710" spans="1:54" ht="14.2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6"/>
      <c r="AE710" s="7"/>
      <c r="AF710" s="8"/>
      <c r="AG710" s="8"/>
      <c r="AH710" s="8"/>
      <c r="AI710" s="8"/>
      <c r="AJ710" s="8"/>
      <c r="AK710" s="8"/>
      <c r="AL710" s="8"/>
      <c r="AM710" s="8"/>
      <c r="AN710" s="8"/>
      <c r="AO710" s="8"/>
      <c r="AP710" s="8"/>
      <c r="AQ710" s="8"/>
      <c r="AR710" s="8"/>
      <c r="AS710" s="8"/>
      <c r="AT710" s="8"/>
      <c r="AU710" s="8"/>
      <c r="AV710" s="8"/>
      <c r="AW710" s="8"/>
      <c r="AX710" s="8"/>
      <c r="AY710" s="8"/>
      <c r="AZ710" s="8"/>
      <c r="BA710" s="8"/>
      <c r="BB710" s="8"/>
    </row>
    <row r="711" spans="1:54" ht="14.2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6"/>
      <c r="AE711" s="7"/>
      <c r="AF711" s="8"/>
      <c r="AG711" s="8"/>
      <c r="AH711" s="8"/>
      <c r="AI711" s="8"/>
      <c r="AJ711" s="8"/>
      <c r="AK711" s="8"/>
      <c r="AL711" s="8"/>
      <c r="AM711" s="8"/>
      <c r="AN711" s="8"/>
      <c r="AO711" s="8"/>
      <c r="AP711" s="8"/>
      <c r="AQ711" s="8"/>
      <c r="AR711" s="8"/>
      <c r="AS711" s="8"/>
      <c r="AT711" s="8"/>
      <c r="AU711" s="8"/>
      <c r="AV711" s="8"/>
      <c r="AW711" s="8"/>
      <c r="AX711" s="8"/>
      <c r="AY711" s="8"/>
      <c r="AZ711" s="8"/>
      <c r="BA711" s="8"/>
      <c r="BB711" s="8"/>
    </row>
    <row r="712" spans="1:54" ht="14.2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6"/>
      <c r="AE712" s="7"/>
      <c r="AF712" s="8"/>
      <c r="AG712" s="8"/>
      <c r="AH712" s="8"/>
      <c r="AI712" s="8"/>
      <c r="AJ712" s="8"/>
      <c r="AK712" s="8"/>
      <c r="AL712" s="8"/>
      <c r="AM712" s="8"/>
      <c r="AN712" s="8"/>
      <c r="AO712" s="8"/>
      <c r="AP712" s="8"/>
      <c r="AQ712" s="8"/>
      <c r="AR712" s="8"/>
      <c r="AS712" s="8"/>
      <c r="AT712" s="8"/>
      <c r="AU712" s="8"/>
      <c r="AV712" s="8"/>
      <c r="AW712" s="8"/>
      <c r="AX712" s="8"/>
      <c r="AY712" s="8"/>
      <c r="AZ712" s="8"/>
      <c r="BA712" s="8"/>
      <c r="BB712" s="8"/>
    </row>
    <row r="713" spans="1:54" ht="14.2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6"/>
      <c r="AE713" s="7"/>
      <c r="AF713" s="8"/>
      <c r="AG713" s="8"/>
      <c r="AH713" s="8"/>
      <c r="AI713" s="8"/>
      <c r="AJ713" s="8"/>
      <c r="AK713" s="8"/>
      <c r="AL713" s="8"/>
      <c r="AM713" s="8"/>
      <c r="AN713" s="8"/>
      <c r="AO713" s="8"/>
      <c r="AP713" s="8"/>
      <c r="AQ713" s="8"/>
      <c r="AR713" s="8"/>
      <c r="AS713" s="8"/>
      <c r="AT713" s="8"/>
      <c r="AU713" s="8"/>
      <c r="AV713" s="8"/>
      <c r="AW713" s="8"/>
      <c r="AX713" s="8"/>
      <c r="AY713" s="8"/>
      <c r="AZ713" s="8"/>
      <c r="BA713" s="8"/>
      <c r="BB713" s="8"/>
    </row>
    <row r="714" spans="1:54" ht="14.2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6"/>
      <c r="AE714" s="7"/>
      <c r="AF714" s="8"/>
      <c r="AG714" s="8"/>
      <c r="AH714" s="8"/>
      <c r="AI714" s="8"/>
      <c r="AJ714" s="8"/>
      <c r="AK714" s="8"/>
      <c r="AL714" s="8"/>
      <c r="AM714" s="8"/>
      <c r="AN714" s="8"/>
      <c r="AO714" s="8"/>
      <c r="AP714" s="8"/>
      <c r="AQ714" s="8"/>
      <c r="AR714" s="8"/>
      <c r="AS714" s="8"/>
      <c r="AT714" s="8"/>
      <c r="AU714" s="8"/>
      <c r="AV714" s="8"/>
      <c r="AW714" s="8"/>
      <c r="AX714" s="8"/>
      <c r="AY714" s="8"/>
      <c r="AZ714" s="8"/>
      <c r="BA714" s="8"/>
      <c r="BB714" s="8"/>
    </row>
    <row r="715" spans="1:54" ht="14.2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6"/>
      <c r="AE715" s="7"/>
      <c r="AF715" s="8"/>
      <c r="AG715" s="8"/>
      <c r="AH715" s="8"/>
      <c r="AI715" s="8"/>
      <c r="AJ715" s="8"/>
      <c r="AK715" s="8"/>
      <c r="AL715" s="8"/>
      <c r="AM715" s="8"/>
      <c r="AN715" s="8"/>
      <c r="AO715" s="8"/>
      <c r="AP715" s="8"/>
      <c r="AQ715" s="8"/>
      <c r="AR715" s="8"/>
      <c r="AS715" s="8"/>
      <c r="AT715" s="8"/>
      <c r="AU715" s="8"/>
      <c r="AV715" s="8"/>
      <c r="AW715" s="8"/>
      <c r="AX715" s="8"/>
      <c r="AY715" s="8"/>
      <c r="AZ715" s="8"/>
      <c r="BA715" s="8"/>
      <c r="BB715" s="8"/>
    </row>
    <row r="716" spans="1:54" ht="14.2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6"/>
      <c r="AE716" s="7"/>
      <c r="AF716" s="8"/>
      <c r="AG716" s="8"/>
      <c r="AH716" s="8"/>
      <c r="AI716" s="8"/>
      <c r="AJ716" s="8"/>
      <c r="AK716" s="8"/>
      <c r="AL716" s="8"/>
      <c r="AM716" s="8"/>
      <c r="AN716" s="8"/>
      <c r="AO716" s="8"/>
      <c r="AP716" s="8"/>
      <c r="AQ716" s="8"/>
      <c r="AR716" s="8"/>
      <c r="AS716" s="8"/>
      <c r="AT716" s="8"/>
      <c r="AU716" s="8"/>
      <c r="AV716" s="8"/>
      <c r="AW716" s="8"/>
      <c r="AX716" s="8"/>
      <c r="AY716" s="8"/>
      <c r="AZ716" s="8"/>
      <c r="BA716" s="8"/>
      <c r="BB716" s="8"/>
    </row>
    <row r="717" spans="1:54" ht="14.2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6"/>
      <c r="AE717" s="7"/>
      <c r="AF717" s="8"/>
      <c r="AG717" s="8"/>
      <c r="AH717" s="8"/>
      <c r="AI717" s="8"/>
      <c r="AJ717" s="8"/>
      <c r="AK717" s="8"/>
      <c r="AL717" s="8"/>
      <c r="AM717" s="8"/>
      <c r="AN717" s="8"/>
      <c r="AO717" s="8"/>
      <c r="AP717" s="8"/>
      <c r="AQ717" s="8"/>
      <c r="AR717" s="8"/>
      <c r="AS717" s="8"/>
      <c r="AT717" s="8"/>
      <c r="AU717" s="8"/>
      <c r="AV717" s="8"/>
      <c r="AW717" s="8"/>
      <c r="AX717" s="8"/>
      <c r="AY717" s="8"/>
      <c r="AZ717" s="8"/>
      <c r="BA717" s="8"/>
      <c r="BB717" s="8"/>
    </row>
    <row r="718" spans="1:54" ht="14.2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6"/>
      <c r="AE718" s="7"/>
      <c r="AF718" s="8"/>
      <c r="AG718" s="8"/>
      <c r="AH718" s="8"/>
      <c r="AI718" s="8"/>
      <c r="AJ718" s="8"/>
      <c r="AK718" s="8"/>
      <c r="AL718" s="8"/>
      <c r="AM718" s="8"/>
      <c r="AN718" s="8"/>
      <c r="AO718" s="8"/>
      <c r="AP718" s="8"/>
      <c r="AQ718" s="8"/>
      <c r="AR718" s="8"/>
      <c r="AS718" s="8"/>
      <c r="AT718" s="8"/>
      <c r="AU718" s="8"/>
      <c r="AV718" s="8"/>
      <c r="AW718" s="8"/>
      <c r="AX718" s="8"/>
      <c r="AY718" s="8"/>
      <c r="AZ718" s="8"/>
      <c r="BA718" s="8"/>
      <c r="BB718" s="8"/>
    </row>
    <row r="719" spans="1:54" ht="14.2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6"/>
      <c r="AE719" s="7"/>
      <c r="AF719" s="8"/>
      <c r="AG719" s="8"/>
      <c r="AH719" s="8"/>
      <c r="AI719" s="8"/>
      <c r="AJ719" s="8"/>
      <c r="AK719" s="8"/>
      <c r="AL719" s="8"/>
      <c r="AM719" s="8"/>
      <c r="AN719" s="8"/>
      <c r="AO719" s="8"/>
      <c r="AP719" s="8"/>
      <c r="AQ719" s="8"/>
      <c r="AR719" s="8"/>
      <c r="AS719" s="8"/>
      <c r="AT719" s="8"/>
      <c r="AU719" s="8"/>
      <c r="AV719" s="8"/>
      <c r="AW719" s="8"/>
      <c r="AX719" s="8"/>
      <c r="AY719" s="8"/>
      <c r="AZ719" s="8"/>
      <c r="BA719" s="8"/>
      <c r="BB719" s="8"/>
    </row>
    <row r="720" spans="1:54" ht="14.2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6"/>
      <c r="AE720" s="7"/>
      <c r="AF720" s="8"/>
      <c r="AG720" s="8"/>
      <c r="AH720" s="8"/>
      <c r="AI720" s="8"/>
      <c r="AJ720" s="8"/>
      <c r="AK720" s="8"/>
      <c r="AL720" s="8"/>
      <c r="AM720" s="8"/>
      <c r="AN720" s="8"/>
      <c r="AO720" s="8"/>
      <c r="AP720" s="8"/>
      <c r="AQ720" s="8"/>
      <c r="AR720" s="8"/>
      <c r="AS720" s="8"/>
      <c r="AT720" s="8"/>
      <c r="AU720" s="8"/>
      <c r="AV720" s="8"/>
      <c r="AW720" s="8"/>
      <c r="AX720" s="8"/>
      <c r="AY720" s="8"/>
      <c r="AZ720" s="8"/>
      <c r="BA720" s="8"/>
      <c r="BB720" s="8"/>
    </row>
    <row r="721" spans="1:54" ht="14.2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6"/>
      <c r="AE721" s="7"/>
      <c r="AF721" s="8"/>
      <c r="AG721" s="8"/>
      <c r="AH721" s="8"/>
      <c r="AI721" s="8"/>
      <c r="AJ721" s="8"/>
      <c r="AK721" s="8"/>
      <c r="AL721" s="8"/>
      <c r="AM721" s="8"/>
      <c r="AN721" s="8"/>
      <c r="AO721" s="8"/>
      <c r="AP721" s="8"/>
      <c r="AQ721" s="8"/>
      <c r="AR721" s="8"/>
      <c r="AS721" s="8"/>
      <c r="AT721" s="8"/>
      <c r="AU721" s="8"/>
      <c r="AV721" s="8"/>
      <c r="AW721" s="8"/>
      <c r="AX721" s="8"/>
      <c r="AY721" s="8"/>
      <c r="AZ721" s="8"/>
      <c r="BA721" s="8"/>
      <c r="BB721" s="8"/>
    </row>
    <row r="722" spans="1:54" ht="14.2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6"/>
      <c r="AE722" s="7"/>
      <c r="AF722" s="8"/>
      <c r="AG722" s="8"/>
      <c r="AH722" s="8"/>
      <c r="AI722" s="8"/>
      <c r="AJ722" s="8"/>
      <c r="AK722" s="8"/>
      <c r="AL722" s="8"/>
      <c r="AM722" s="8"/>
      <c r="AN722" s="8"/>
      <c r="AO722" s="8"/>
      <c r="AP722" s="8"/>
      <c r="AQ722" s="8"/>
      <c r="AR722" s="8"/>
      <c r="AS722" s="8"/>
      <c r="AT722" s="8"/>
      <c r="AU722" s="8"/>
      <c r="AV722" s="8"/>
      <c r="AW722" s="8"/>
      <c r="AX722" s="8"/>
      <c r="AY722" s="8"/>
      <c r="AZ722" s="8"/>
      <c r="BA722" s="8"/>
      <c r="BB722" s="8"/>
    </row>
    <row r="723" spans="1:54" ht="14.2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6"/>
      <c r="AE723" s="7"/>
      <c r="AF723" s="8"/>
      <c r="AG723" s="8"/>
      <c r="AH723" s="8"/>
      <c r="AI723" s="8"/>
      <c r="AJ723" s="8"/>
      <c r="AK723" s="8"/>
      <c r="AL723" s="8"/>
      <c r="AM723" s="8"/>
      <c r="AN723" s="8"/>
      <c r="AO723" s="8"/>
      <c r="AP723" s="8"/>
      <c r="AQ723" s="8"/>
      <c r="AR723" s="8"/>
      <c r="AS723" s="8"/>
      <c r="AT723" s="8"/>
      <c r="AU723" s="8"/>
      <c r="AV723" s="8"/>
      <c r="AW723" s="8"/>
      <c r="AX723" s="8"/>
      <c r="AY723" s="8"/>
      <c r="AZ723" s="8"/>
      <c r="BA723" s="8"/>
      <c r="BB723" s="8"/>
    </row>
    <row r="724" spans="1:54" ht="14.2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6"/>
      <c r="AE724" s="7"/>
      <c r="AF724" s="8"/>
      <c r="AG724" s="8"/>
      <c r="AH724" s="8"/>
      <c r="AI724" s="8"/>
      <c r="AJ724" s="8"/>
      <c r="AK724" s="8"/>
      <c r="AL724" s="8"/>
      <c r="AM724" s="8"/>
      <c r="AN724" s="8"/>
      <c r="AO724" s="8"/>
      <c r="AP724" s="8"/>
      <c r="AQ724" s="8"/>
      <c r="AR724" s="8"/>
      <c r="AS724" s="8"/>
      <c r="AT724" s="8"/>
      <c r="AU724" s="8"/>
      <c r="AV724" s="8"/>
      <c r="AW724" s="8"/>
      <c r="AX724" s="8"/>
      <c r="AY724" s="8"/>
      <c r="AZ724" s="8"/>
      <c r="BA724" s="8"/>
      <c r="BB724" s="8"/>
    </row>
    <row r="725" spans="1:54" ht="14.2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6"/>
      <c r="AE725" s="7"/>
      <c r="AF725" s="8"/>
      <c r="AG725" s="8"/>
      <c r="AH725" s="8"/>
      <c r="AI725" s="8"/>
      <c r="AJ725" s="8"/>
      <c r="AK725" s="8"/>
      <c r="AL725" s="8"/>
      <c r="AM725" s="8"/>
      <c r="AN725" s="8"/>
      <c r="AO725" s="8"/>
      <c r="AP725" s="8"/>
      <c r="AQ725" s="8"/>
      <c r="AR725" s="8"/>
      <c r="AS725" s="8"/>
      <c r="AT725" s="8"/>
      <c r="AU725" s="8"/>
      <c r="AV725" s="8"/>
      <c r="AW725" s="8"/>
      <c r="AX725" s="8"/>
      <c r="AY725" s="8"/>
      <c r="AZ725" s="8"/>
      <c r="BA725" s="8"/>
      <c r="BB725" s="8"/>
    </row>
    <row r="726" spans="1:54" ht="14.2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6"/>
      <c r="AE726" s="7"/>
      <c r="AF726" s="8"/>
      <c r="AG726" s="8"/>
      <c r="AH726" s="8"/>
      <c r="AI726" s="8"/>
      <c r="AJ726" s="8"/>
      <c r="AK726" s="8"/>
      <c r="AL726" s="8"/>
      <c r="AM726" s="8"/>
      <c r="AN726" s="8"/>
      <c r="AO726" s="8"/>
      <c r="AP726" s="8"/>
      <c r="AQ726" s="8"/>
      <c r="AR726" s="8"/>
      <c r="AS726" s="8"/>
      <c r="AT726" s="8"/>
      <c r="AU726" s="8"/>
      <c r="AV726" s="8"/>
      <c r="AW726" s="8"/>
      <c r="AX726" s="8"/>
      <c r="AY726" s="8"/>
      <c r="AZ726" s="8"/>
      <c r="BA726" s="8"/>
      <c r="BB726" s="8"/>
    </row>
    <row r="727" spans="1:54" ht="14.2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6"/>
      <c r="AE727" s="7"/>
      <c r="AF727" s="8"/>
      <c r="AG727" s="8"/>
      <c r="AH727" s="8"/>
      <c r="AI727" s="8"/>
      <c r="AJ727" s="8"/>
      <c r="AK727" s="8"/>
      <c r="AL727" s="8"/>
      <c r="AM727" s="8"/>
      <c r="AN727" s="8"/>
      <c r="AO727" s="8"/>
      <c r="AP727" s="8"/>
      <c r="AQ727" s="8"/>
      <c r="AR727" s="8"/>
      <c r="AS727" s="8"/>
      <c r="AT727" s="8"/>
      <c r="AU727" s="8"/>
      <c r="AV727" s="8"/>
      <c r="AW727" s="8"/>
      <c r="AX727" s="8"/>
      <c r="AY727" s="8"/>
      <c r="AZ727" s="8"/>
      <c r="BA727" s="8"/>
      <c r="BB727" s="8"/>
    </row>
    <row r="728" spans="1:54" ht="14.2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6"/>
      <c r="AE728" s="7"/>
      <c r="AF728" s="8"/>
      <c r="AG728" s="8"/>
      <c r="AH728" s="8"/>
      <c r="AI728" s="8"/>
      <c r="AJ728" s="8"/>
      <c r="AK728" s="8"/>
      <c r="AL728" s="8"/>
      <c r="AM728" s="8"/>
      <c r="AN728" s="8"/>
      <c r="AO728" s="8"/>
      <c r="AP728" s="8"/>
      <c r="AQ728" s="8"/>
      <c r="AR728" s="8"/>
      <c r="AS728" s="8"/>
      <c r="AT728" s="8"/>
      <c r="AU728" s="8"/>
      <c r="AV728" s="8"/>
      <c r="AW728" s="8"/>
      <c r="AX728" s="8"/>
      <c r="AY728" s="8"/>
      <c r="AZ728" s="8"/>
      <c r="BA728" s="8"/>
      <c r="BB728" s="8"/>
    </row>
    <row r="729" spans="1:54" ht="14.2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6"/>
      <c r="AE729" s="7"/>
      <c r="AF729" s="8"/>
      <c r="AG729" s="8"/>
      <c r="AH729" s="8"/>
      <c r="AI729" s="8"/>
      <c r="AJ729" s="8"/>
      <c r="AK729" s="8"/>
      <c r="AL729" s="8"/>
      <c r="AM729" s="8"/>
      <c r="AN729" s="8"/>
      <c r="AO729" s="8"/>
      <c r="AP729" s="8"/>
      <c r="AQ729" s="8"/>
      <c r="AR729" s="8"/>
      <c r="AS729" s="8"/>
      <c r="AT729" s="8"/>
      <c r="AU729" s="8"/>
      <c r="AV729" s="8"/>
      <c r="AW729" s="8"/>
      <c r="AX729" s="8"/>
      <c r="AY729" s="8"/>
      <c r="AZ729" s="8"/>
      <c r="BA729" s="8"/>
      <c r="BB729" s="8"/>
    </row>
    <row r="730" spans="1:54" ht="14.2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6"/>
      <c r="AE730" s="7"/>
      <c r="AF730" s="8"/>
      <c r="AG730" s="8"/>
      <c r="AH730" s="8"/>
      <c r="AI730" s="8"/>
      <c r="AJ730" s="8"/>
      <c r="AK730" s="8"/>
      <c r="AL730" s="8"/>
      <c r="AM730" s="8"/>
      <c r="AN730" s="8"/>
      <c r="AO730" s="8"/>
      <c r="AP730" s="8"/>
      <c r="AQ730" s="8"/>
      <c r="AR730" s="8"/>
      <c r="AS730" s="8"/>
      <c r="AT730" s="8"/>
      <c r="AU730" s="8"/>
      <c r="AV730" s="8"/>
      <c r="AW730" s="8"/>
      <c r="AX730" s="8"/>
      <c r="AY730" s="8"/>
      <c r="AZ730" s="8"/>
      <c r="BA730" s="8"/>
      <c r="BB730" s="8"/>
    </row>
    <row r="731" spans="1:54" ht="14.2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6"/>
      <c r="AE731" s="7"/>
      <c r="AF731" s="8"/>
      <c r="AG731" s="8"/>
      <c r="AH731" s="8"/>
      <c r="AI731" s="8"/>
      <c r="AJ731" s="8"/>
      <c r="AK731" s="8"/>
      <c r="AL731" s="8"/>
      <c r="AM731" s="8"/>
      <c r="AN731" s="8"/>
      <c r="AO731" s="8"/>
      <c r="AP731" s="8"/>
      <c r="AQ731" s="8"/>
      <c r="AR731" s="8"/>
      <c r="AS731" s="8"/>
      <c r="AT731" s="8"/>
      <c r="AU731" s="8"/>
      <c r="AV731" s="8"/>
      <c r="AW731" s="8"/>
      <c r="AX731" s="8"/>
      <c r="AY731" s="8"/>
      <c r="AZ731" s="8"/>
      <c r="BA731" s="8"/>
      <c r="BB731" s="8"/>
    </row>
    <row r="732" spans="1:54" ht="14.2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6"/>
      <c r="AE732" s="7"/>
      <c r="AF732" s="8"/>
      <c r="AG732" s="8"/>
      <c r="AH732" s="8"/>
      <c r="AI732" s="8"/>
      <c r="AJ732" s="8"/>
      <c r="AK732" s="8"/>
      <c r="AL732" s="8"/>
      <c r="AM732" s="8"/>
      <c r="AN732" s="8"/>
      <c r="AO732" s="8"/>
      <c r="AP732" s="8"/>
      <c r="AQ732" s="8"/>
      <c r="AR732" s="8"/>
      <c r="AS732" s="8"/>
      <c r="AT732" s="8"/>
      <c r="AU732" s="8"/>
      <c r="AV732" s="8"/>
      <c r="AW732" s="8"/>
      <c r="AX732" s="8"/>
      <c r="AY732" s="8"/>
      <c r="AZ732" s="8"/>
      <c r="BA732" s="8"/>
      <c r="BB732" s="8"/>
    </row>
    <row r="733" spans="1:54" ht="14.2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6"/>
      <c r="AE733" s="7"/>
      <c r="AF733" s="8"/>
      <c r="AG733" s="8"/>
      <c r="AH733" s="8"/>
      <c r="AI733" s="8"/>
      <c r="AJ733" s="8"/>
      <c r="AK733" s="8"/>
      <c r="AL733" s="8"/>
      <c r="AM733" s="8"/>
      <c r="AN733" s="8"/>
      <c r="AO733" s="8"/>
      <c r="AP733" s="8"/>
      <c r="AQ733" s="8"/>
      <c r="AR733" s="8"/>
      <c r="AS733" s="8"/>
      <c r="AT733" s="8"/>
      <c r="AU733" s="8"/>
      <c r="AV733" s="8"/>
      <c r="AW733" s="8"/>
      <c r="AX733" s="8"/>
      <c r="AY733" s="8"/>
      <c r="AZ733" s="8"/>
      <c r="BA733" s="8"/>
      <c r="BB733" s="8"/>
    </row>
    <row r="734" spans="1:54" ht="14.2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6"/>
      <c r="AE734" s="7"/>
      <c r="AF734" s="8"/>
      <c r="AG734" s="8"/>
      <c r="AH734" s="8"/>
      <c r="AI734" s="8"/>
      <c r="AJ734" s="8"/>
      <c r="AK734" s="8"/>
      <c r="AL734" s="8"/>
      <c r="AM734" s="8"/>
      <c r="AN734" s="8"/>
      <c r="AO734" s="8"/>
      <c r="AP734" s="8"/>
      <c r="AQ734" s="8"/>
      <c r="AR734" s="8"/>
      <c r="AS734" s="8"/>
      <c r="AT734" s="8"/>
      <c r="AU734" s="8"/>
      <c r="AV734" s="8"/>
      <c r="AW734" s="8"/>
      <c r="AX734" s="8"/>
      <c r="AY734" s="8"/>
      <c r="AZ734" s="8"/>
      <c r="BA734" s="8"/>
      <c r="BB734" s="8"/>
    </row>
    <row r="735" spans="1:54" ht="14.2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6"/>
      <c r="AE735" s="7"/>
      <c r="AF735" s="8"/>
      <c r="AG735" s="8"/>
      <c r="AH735" s="8"/>
      <c r="AI735" s="8"/>
      <c r="AJ735" s="8"/>
      <c r="AK735" s="8"/>
      <c r="AL735" s="8"/>
      <c r="AM735" s="8"/>
      <c r="AN735" s="8"/>
      <c r="AO735" s="8"/>
      <c r="AP735" s="8"/>
      <c r="AQ735" s="8"/>
      <c r="AR735" s="8"/>
      <c r="AS735" s="8"/>
      <c r="AT735" s="8"/>
      <c r="AU735" s="8"/>
      <c r="AV735" s="8"/>
      <c r="AW735" s="8"/>
      <c r="AX735" s="8"/>
      <c r="AY735" s="8"/>
      <c r="AZ735" s="8"/>
      <c r="BA735" s="8"/>
      <c r="BB735" s="8"/>
    </row>
    <row r="736" spans="1:54" ht="14.2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6"/>
      <c r="AE736" s="7"/>
      <c r="AF736" s="8"/>
      <c r="AG736" s="8"/>
      <c r="AH736" s="8"/>
      <c r="AI736" s="8"/>
      <c r="AJ736" s="8"/>
      <c r="AK736" s="8"/>
      <c r="AL736" s="8"/>
      <c r="AM736" s="8"/>
      <c r="AN736" s="8"/>
      <c r="AO736" s="8"/>
      <c r="AP736" s="8"/>
      <c r="AQ736" s="8"/>
      <c r="AR736" s="8"/>
      <c r="AS736" s="8"/>
      <c r="AT736" s="8"/>
      <c r="AU736" s="8"/>
      <c r="AV736" s="8"/>
      <c r="AW736" s="8"/>
      <c r="AX736" s="8"/>
      <c r="AY736" s="8"/>
      <c r="AZ736" s="8"/>
      <c r="BA736" s="8"/>
      <c r="BB736" s="8"/>
    </row>
    <row r="737" spans="1:54" ht="14.2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6"/>
      <c r="AE737" s="7"/>
      <c r="AF737" s="8"/>
      <c r="AG737" s="8"/>
      <c r="AH737" s="8"/>
      <c r="AI737" s="8"/>
      <c r="AJ737" s="8"/>
      <c r="AK737" s="8"/>
      <c r="AL737" s="8"/>
      <c r="AM737" s="8"/>
      <c r="AN737" s="8"/>
      <c r="AO737" s="8"/>
      <c r="AP737" s="8"/>
      <c r="AQ737" s="8"/>
      <c r="AR737" s="8"/>
      <c r="AS737" s="8"/>
      <c r="AT737" s="8"/>
      <c r="AU737" s="8"/>
      <c r="AV737" s="8"/>
      <c r="AW737" s="8"/>
      <c r="AX737" s="8"/>
      <c r="AY737" s="8"/>
      <c r="AZ737" s="8"/>
      <c r="BA737" s="8"/>
      <c r="BB737" s="8"/>
    </row>
    <row r="738" spans="1:54" ht="14.2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6"/>
      <c r="AE738" s="7"/>
      <c r="AF738" s="8"/>
      <c r="AG738" s="8"/>
      <c r="AH738" s="8"/>
      <c r="AI738" s="8"/>
      <c r="AJ738" s="8"/>
      <c r="AK738" s="8"/>
      <c r="AL738" s="8"/>
      <c r="AM738" s="8"/>
      <c r="AN738" s="8"/>
      <c r="AO738" s="8"/>
      <c r="AP738" s="8"/>
      <c r="AQ738" s="8"/>
      <c r="AR738" s="8"/>
      <c r="AS738" s="8"/>
      <c r="AT738" s="8"/>
      <c r="AU738" s="8"/>
      <c r="AV738" s="8"/>
      <c r="AW738" s="8"/>
      <c r="AX738" s="8"/>
      <c r="AY738" s="8"/>
      <c r="AZ738" s="8"/>
      <c r="BA738" s="8"/>
      <c r="BB738" s="8"/>
    </row>
    <row r="739" spans="1:54" ht="14.2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6"/>
      <c r="AE739" s="7"/>
      <c r="AF739" s="8"/>
      <c r="AG739" s="8"/>
      <c r="AH739" s="8"/>
      <c r="AI739" s="8"/>
      <c r="AJ739" s="8"/>
      <c r="AK739" s="8"/>
      <c r="AL739" s="8"/>
      <c r="AM739" s="8"/>
      <c r="AN739" s="8"/>
      <c r="AO739" s="8"/>
      <c r="AP739" s="8"/>
      <c r="AQ739" s="8"/>
      <c r="AR739" s="8"/>
      <c r="AS739" s="8"/>
      <c r="AT739" s="8"/>
      <c r="AU739" s="8"/>
      <c r="AV739" s="8"/>
      <c r="AW739" s="8"/>
      <c r="AX739" s="8"/>
      <c r="AY739" s="8"/>
      <c r="AZ739" s="8"/>
      <c r="BA739" s="8"/>
      <c r="BB739" s="8"/>
    </row>
    <row r="740" spans="1:54" ht="14.2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6"/>
      <c r="AE740" s="7"/>
      <c r="AF740" s="8"/>
      <c r="AG740" s="8"/>
      <c r="AH740" s="8"/>
      <c r="AI740" s="8"/>
      <c r="AJ740" s="8"/>
      <c r="AK740" s="8"/>
      <c r="AL740" s="8"/>
      <c r="AM740" s="8"/>
      <c r="AN740" s="8"/>
      <c r="AO740" s="8"/>
      <c r="AP740" s="8"/>
      <c r="AQ740" s="8"/>
      <c r="AR740" s="8"/>
      <c r="AS740" s="8"/>
      <c r="AT740" s="8"/>
      <c r="AU740" s="8"/>
      <c r="AV740" s="8"/>
      <c r="AW740" s="8"/>
      <c r="AX740" s="8"/>
      <c r="AY740" s="8"/>
      <c r="AZ740" s="8"/>
      <c r="BA740" s="8"/>
      <c r="BB740" s="8"/>
    </row>
    <row r="741" spans="1:54" ht="14.2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6"/>
      <c r="AE741" s="7"/>
      <c r="AF741" s="8"/>
      <c r="AG741" s="8"/>
      <c r="AH741" s="8"/>
      <c r="AI741" s="8"/>
      <c r="AJ741" s="8"/>
      <c r="AK741" s="8"/>
      <c r="AL741" s="8"/>
      <c r="AM741" s="8"/>
      <c r="AN741" s="8"/>
      <c r="AO741" s="8"/>
      <c r="AP741" s="8"/>
      <c r="AQ741" s="8"/>
      <c r="AR741" s="8"/>
      <c r="AS741" s="8"/>
      <c r="AT741" s="8"/>
      <c r="AU741" s="8"/>
      <c r="AV741" s="8"/>
      <c r="AW741" s="8"/>
      <c r="AX741" s="8"/>
      <c r="AY741" s="8"/>
      <c r="AZ741" s="8"/>
      <c r="BA741" s="8"/>
      <c r="BB741" s="8"/>
    </row>
    <row r="742" spans="1:54" ht="14.2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6"/>
      <c r="AE742" s="7"/>
      <c r="AF742" s="8"/>
      <c r="AG742" s="8"/>
      <c r="AH742" s="8"/>
      <c r="AI742" s="8"/>
      <c r="AJ742" s="8"/>
      <c r="AK742" s="8"/>
      <c r="AL742" s="8"/>
      <c r="AM742" s="8"/>
      <c r="AN742" s="8"/>
      <c r="AO742" s="8"/>
      <c r="AP742" s="8"/>
      <c r="AQ742" s="8"/>
      <c r="AR742" s="8"/>
      <c r="AS742" s="8"/>
      <c r="AT742" s="8"/>
      <c r="AU742" s="8"/>
      <c r="AV742" s="8"/>
      <c r="AW742" s="8"/>
      <c r="AX742" s="8"/>
      <c r="AY742" s="8"/>
      <c r="AZ742" s="8"/>
      <c r="BA742" s="8"/>
      <c r="BB742" s="8"/>
    </row>
    <row r="743" spans="1:54" ht="14.2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6"/>
      <c r="AE743" s="7"/>
      <c r="AF743" s="8"/>
      <c r="AG743" s="8"/>
      <c r="AH743" s="8"/>
      <c r="AI743" s="8"/>
      <c r="AJ743" s="8"/>
      <c r="AK743" s="8"/>
      <c r="AL743" s="8"/>
      <c r="AM743" s="8"/>
      <c r="AN743" s="8"/>
      <c r="AO743" s="8"/>
      <c r="AP743" s="8"/>
      <c r="AQ743" s="8"/>
      <c r="AR743" s="8"/>
      <c r="AS743" s="8"/>
      <c r="AT743" s="8"/>
      <c r="AU743" s="8"/>
      <c r="AV743" s="8"/>
      <c r="AW743" s="8"/>
      <c r="AX743" s="8"/>
      <c r="AY743" s="8"/>
      <c r="AZ743" s="8"/>
      <c r="BA743" s="8"/>
      <c r="BB743" s="8"/>
    </row>
    <row r="744" spans="1:54" ht="14.2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6"/>
      <c r="AE744" s="7"/>
      <c r="AF744" s="8"/>
      <c r="AG744" s="8"/>
      <c r="AH744" s="8"/>
      <c r="AI744" s="8"/>
      <c r="AJ744" s="8"/>
      <c r="AK744" s="8"/>
      <c r="AL744" s="8"/>
      <c r="AM744" s="8"/>
      <c r="AN744" s="8"/>
      <c r="AO744" s="8"/>
      <c r="AP744" s="8"/>
      <c r="AQ744" s="8"/>
      <c r="AR744" s="8"/>
      <c r="AS744" s="8"/>
      <c r="AT744" s="8"/>
      <c r="AU744" s="8"/>
      <c r="AV744" s="8"/>
      <c r="AW744" s="8"/>
      <c r="AX744" s="8"/>
      <c r="AY744" s="8"/>
      <c r="AZ744" s="8"/>
      <c r="BA744" s="8"/>
      <c r="BB744" s="8"/>
    </row>
    <row r="745" spans="1:54" ht="14.2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6"/>
      <c r="AE745" s="7"/>
      <c r="AF745" s="8"/>
      <c r="AG745" s="8"/>
      <c r="AH745" s="8"/>
      <c r="AI745" s="8"/>
      <c r="AJ745" s="8"/>
      <c r="AK745" s="8"/>
      <c r="AL745" s="8"/>
      <c r="AM745" s="8"/>
      <c r="AN745" s="8"/>
      <c r="AO745" s="8"/>
      <c r="AP745" s="8"/>
      <c r="AQ745" s="8"/>
      <c r="AR745" s="8"/>
      <c r="AS745" s="8"/>
      <c r="AT745" s="8"/>
      <c r="AU745" s="8"/>
      <c r="AV745" s="8"/>
      <c r="AW745" s="8"/>
      <c r="AX745" s="8"/>
      <c r="AY745" s="8"/>
      <c r="AZ745" s="8"/>
      <c r="BA745" s="8"/>
      <c r="BB745" s="8"/>
    </row>
    <row r="746" spans="1:54" ht="14.2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6"/>
      <c r="AE746" s="7"/>
      <c r="AF746" s="8"/>
      <c r="AG746" s="8"/>
      <c r="AH746" s="8"/>
      <c r="AI746" s="8"/>
      <c r="AJ746" s="8"/>
      <c r="AK746" s="8"/>
      <c r="AL746" s="8"/>
      <c r="AM746" s="8"/>
      <c r="AN746" s="8"/>
      <c r="AO746" s="8"/>
      <c r="AP746" s="8"/>
      <c r="AQ746" s="8"/>
      <c r="AR746" s="8"/>
      <c r="AS746" s="8"/>
      <c r="AT746" s="8"/>
      <c r="AU746" s="8"/>
      <c r="AV746" s="8"/>
      <c r="AW746" s="8"/>
      <c r="AX746" s="8"/>
      <c r="AY746" s="8"/>
      <c r="AZ746" s="8"/>
      <c r="BA746" s="8"/>
      <c r="BB746" s="8"/>
    </row>
    <row r="747" spans="1:54" ht="14.2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6"/>
      <c r="AE747" s="7"/>
      <c r="AF747" s="8"/>
      <c r="AG747" s="8"/>
      <c r="AH747" s="8"/>
      <c r="AI747" s="8"/>
      <c r="AJ747" s="8"/>
      <c r="AK747" s="8"/>
      <c r="AL747" s="8"/>
      <c r="AM747" s="8"/>
      <c r="AN747" s="8"/>
      <c r="AO747" s="8"/>
      <c r="AP747" s="8"/>
      <c r="AQ747" s="8"/>
      <c r="AR747" s="8"/>
      <c r="AS747" s="8"/>
      <c r="AT747" s="8"/>
      <c r="AU747" s="8"/>
      <c r="AV747" s="8"/>
      <c r="AW747" s="8"/>
      <c r="AX747" s="8"/>
      <c r="AY747" s="8"/>
      <c r="AZ747" s="8"/>
      <c r="BA747" s="8"/>
      <c r="BB747" s="8"/>
    </row>
    <row r="748" spans="1:54" ht="14.2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6"/>
      <c r="AE748" s="7"/>
      <c r="AF748" s="8"/>
      <c r="AG748" s="8"/>
      <c r="AH748" s="8"/>
      <c r="AI748" s="8"/>
      <c r="AJ748" s="8"/>
      <c r="AK748" s="8"/>
      <c r="AL748" s="8"/>
      <c r="AM748" s="8"/>
      <c r="AN748" s="8"/>
      <c r="AO748" s="8"/>
      <c r="AP748" s="8"/>
      <c r="AQ748" s="8"/>
      <c r="AR748" s="8"/>
      <c r="AS748" s="8"/>
      <c r="AT748" s="8"/>
      <c r="AU748" s="8"/>
      <c r="AV748" s="8"/>
      <c r="AW748" s="8"/>
      <c r="AX748" s="8"/>
      <c r="AY748" s="8"/>
      <c r="AZ748" s="8"/>
      <c r="BA748" s="8"/>
      <c r="BB748" s="8"/>
    </row>
    <row r="749" spans="1:54" ht="14.2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6"/>
      <c r="AE749" s="7"/>
      <c r="AF749" s="8"/>
      <c r="AG749" s="8"/>
      <c r="AH749" s="8"/>
      <c r="AI749" s="8"/>
      <c r="AJ749" s="8"/>
      <c r="AK749" s="8"/>
      <c r="AL749" s="8"/>
      <c r="AM749" s="8"/>
      <c r="AN749" s="8"/>
      <c r="AO749" s="8"/>
      <c r="AP749" s="8"/>
      <c r="AQ749" s="8"/>
      <c r="AR749" s="8"/>
      <c r="AS749" s="8"/>
      <c r="AT749" s="8"/>
      <c r="AU749" s="8"/>
      <c r="AV749" s="8"/>
      <c r="AW749" s="8"/>
      <c r="AX749" s="8"/>
      <c r="AY749" s="8"/>
      <c r="AZ749" s="8"/>
      <c r="BA749" s="8"/>
      <c r="BB749" s="8"/>
    </row>
    <row r="750" spans="1:54" ht="14.2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6"/>
      <c r="AE750" s="7"/>
      <c r="AF750" s="8"/>
      <c r="AG750" s="8"/>
      <c r="AH750" s="8"/>
      <c r="AI750" s="8"/>
      <c r="AJ750" s="8"/>
      <c r="AK750" s="8"/>
      <c r="AL750" s="8"/>
      <c r="AM750" s="8"/>
      <c r="AN750" s="8"/>
      <c r="AO750" s="8"/>
      <c r="AP750" s="8"/>
      <c r="AQ750" s="8"/>
      <c r="AR750" s="8"/>
      <c r="AS750" s="8"/>
      <c r="AT750" s="8"/>
      <c r="AU750" s="8"/>
      <c r="AV750" s="8"/>
      <c r="AW750" s="8"/>
      <c r="AX750" s="8"/>
      <c r="AY750" s="8"/>
      <c r="AZ750" s="8"/>
      <c r="BA750" s="8"/>
      <c r="BB750" s="8"/>
    </row>
    <row r="751" spans="1:54" ht="14.2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6"/>
      <c r="AE751" s="7"/>
      <c r="AF751" s="8"/>
      <c r="AG751" s="8"/>
      <c r="AH751" s="8"/>
      <c r="AI751" s="8"/>
      <c r="AJ751" s="8"/>
      <c r="AK751" s="8"/>
      <c r="AL751" s="8"/>
      <c r="AM751" s="8"/>
      <c r="AN751" s="8"/>
      <c r="AO751" s="8"/>
      <c r="AP751" s="8"/>
      <c r="AQ751" s="8"/>
      <c r="AR751" s="8"/>
      <c r="AS751" s="8"/>
      <c r="AT751" s="8"/>
      <c r="AU751" s="8"/>
      <c r="AV751" s="8"/>
      <c r="AW751" s="8"/>
      <c r="AX751" s="8"/>
      <c r="AY751" s="8"/>
      <c r="AZ751" s="8"/>
      <c r="BA751" s="8"/>
      <c r="BB751" s="8"/>
    </row>
    <row r="752" spans="1:54" ht="14.2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6"/>
      <c r="AE752" s="7"/>
      <c r="AF752" s="8"/>
      <c r="AG752" s="8"/>
      <c r="AH752" s="8"/>
      <c r="AI752" s="8"/>
      <c r="AJ752" s="8"/>
      <c r="AK752" s="8"/>
      <c r="AL752" s="8"/>
      <c r="AM752" s="8"/>
      <c r="AN752" s="8"/>
      <c r="AO752" s="8"/>
      <c r="AP752" s="8"/>
      <c r="AQ752" s="8"/>
      <c r="AR752" s="8"/>
      <c r="AS752" s="8"/>
      <c r="AT752" s="8"/>
      <c r="AU752" s="8"/>
      <c r="AV752" s="8"/>
      <c r="AW752" s="8"/>
      <c r="AX752" s="8"/>
      <c r="AY752" s="8"/>
      <c r="AZ752" s="8"/>
      <c r="BA752" s="8"/>
      <c r="BB752" s="8"/>
    </row>
    <row r="753" spans="1:54" ht="14.2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6"/>
      <c r="AE753" s="7"/>
      <c r="AF753" s="8"/>
      <c r="AG753" s="8"/>
      <c r="AH753" s="8"/>
      <c r="AI753" s="8"/>
      <c r="AJ753" s="8"/>
      <c r="AK753" s="8"/>
      <c r="AL753" s="8"/>
      <c r="AM753" s="8"/>
      <c r="AN753" s="8"/>
      <c r="AO753" s="8"/>
      <c r="AP753" s="8"/>
      <c r="AQ753" s="8"/>
      <c r="AR753" s="8"/>
      <c r="AS753" s="8"/>
      <c r="AT753" s="8"/>
      <c r="AU753" s="8"/>
      <c r="AV753" s="8"/>
      <c r="AW753" s="8"/>
      <c r="AX753" s="8"/>
      <c r="AY753" s="8"/>
      <c r="AZ753" s="8"/>
      <c r="BA753" s="8"/>
      <c r="BB753" s="8"/>
    </row>
    <row r="754" spans="1:54" ht="14.2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6"/>
      <c r="AE754" s="7"/>
      <c r="AF754" s="8"/>
      <c r="AG754" s="8"/>
      <c r="AH754" s="8"/>
      <c r="AI754" s="8"/>
      <c r="AJ754" s="8"/>
      <c r="AK754" s="8"/>
      <c r="AL754" s="8"/>
      <c r="AM754" s="8"/>
      <c r="AN754" s="8"/>
      <c r="AO754" s="8"/>
      <c r="AP754" s="8"/>
      <c r="AQ754" s="8"/>
      <c r="AR754" s="8"/>
      <c r="AS754" s="8"/>
      <c r="AT754" s="8"/>
      <c r="AU754" s="8"/>
      <c r="AV754" s="8"/>
      <c r="AW754" s="8"/>
      <c r="AX754" s="8"/>
      <c r="AY754" s="8"/>
      <c r="AZ754" s="8"/>
      <c r="BA754" s="8"/>
      <c r="BB754" s="8"/>
    </row>
    <row r="755" spans="1:54" ht="14.2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6"/>
      <c r="AE755" s="7"/>
      <c r="AF755" s="8"/>
      <c r="AG755" s="8"/>
      <c r="AH755" s="8"/>
      <c r="AI755" s="8"/>
      <c r="AJ755" s="8"/>
      <c r="AK755" s="8"/>
      <c r="AL755" s="8"/>
      <c r="AM755" s="8"/>
      <c r="AN755" s="8"/>
      <c r="AO755" s="8"/>
      <c r="AP755" s="8"/>
      <c r="AQ755" s="8"/>
      <c r="AR755" s="8"/>
      <c r="AS755" s="8"/>
      <c r="AT755" s="8"/>
      <c r="AU755" s="8"/>
      <c r="AV755" s="8"/>
      <c r="AW755" s="8"/>
      <c r="AX755" s="8"/>
      <c r="AY755" s="8"/>
      <c r="AZ755" s="8"/>
      <c r="BA755" s="8"/>
      <c r="BB755" s="8"/>
    </row>
    <row r="756" spans="1:54" ht="14.2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6"/>
      <c r="AE756" s="7"/>
      <c r="AF756" s="8"/>
      <c r="AG756" s="8"/>
      <c r="AH756" s="8"/>
      <c r="AI756" s="8"/>
      <c r="AJ756" s="8"/>
      <c r="AK756" s="8"/>
      <c r="AL756" s="8"/>
      <c r="AM756" s="8"/>
      <c r="AN756" s="8"/>
      <c r="AO756" s="8"/>
      <c r="AP756" s="8"/>
      <c r="AQ756" s="8"/>
      <c r="AR756" s="8"/>
      <c r="AS756" s="8"/>
      <c r="AT756" s="8"/>
      <c r="AU756" s="8"/>
      <c r="AV756" s="8"/>
      <c r="AW756" s="8"/>
      <c r="AX756" s="8"/>
      <c r="AY756" s="8"/>
      <c r="AZ756" s="8"/>
      <c r="BA756" s="8"/>
      <c r="BB756" s="8"/>
    </row>
    <row r="757" spans="1:54" ht="14.2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6"/>
      <c r="AE757" s="7"/>
      <c r="AF757" s="8"/>
      <c r="AG757" s="8"/>
      <c r="AH757" s="8"/>
      <c r="AI757" s="8"/>
      <c r="AJ757" s="8"/>
      <c r="AK757" s="8"/>
      <c r="AL757" s="8"/>
      <c r="AM757" s="8"/>
      <c r="AN757" s="8"/>
      <c r="AO757" s="8"/>
      <c r="AP757" s="8"/>
      <c r="AQ757" s="8"/>
      <c r="AR757" s="8"/>
      <c r="AS757" s="8"/>
      <c r="AT757" s="8"/>
      <c r="AU757" s="8"/>
      <c r="AV757" s="8"/>
      <c r="AW757" s="8"/>
      <c r="AX757" s="8"/>
      <c r="AY757" s="8"/>
      <c r="AZ757" s="8"/>
      <c r="BA757" s="8"/>
      <c r="BB757" s="8"/>
    </row>
    <row r="758" spans="1:54" ht="14.2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6"/>
      <c r="AE758" s="7"/>
      <c r="AF758" s="8"/>
      <c r="AG758" s="8"/>
      <c r="AH758" s="8"/>
      <c r="AI758" s="8"/>
      <c r="AJ758" s="8"/>
      <c r="AK758" s="8"/>
      <c r="AL758" s="8"/>
      <c r="AM758" s="8"/>
      <c r="AN758" s="8"/>
      <c r="AO758" s="8"/>
      <c r="AP758" s="8"/>
      <c r="AQ758" s="8"/>
      <c r="AR758" s="8"/>
      <c r="AS758" s="8"/>
      <c r="AT758" s="8"/>
      <c r="AU758" s="8"/>
      <c r="AV758" s="8"/>
      <c r="AW758" s="8"/>
      <c r="AX758" s="8"/>
      <c r="AY758" s="8"/>
      <c r="AZ758" s="8"/>
      <c r="BA758" s="8"/>
      <c r="BB758" s="8"/>
    </row>
    <row r="759" spans="1:54" ht="14.2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6"/>
      <c r="AE759" s="7"/>
      <c r="AF759" s="8"/>
      <c r="AG759" s="8"/>
      <c r="AH759" s="8"/>
      <c r="AI759" s="8"/>
      <c r="AJ759" s="8"/>
      <c r="AK759" s="8"/>
      <c r="AL759" s="8"/>
      <c r="AM759" s="8"/>
      <c r="AN759" s="8"/>
      <c r="AO759" s="8"/>
      <c r="AP759" s="8"/>
      <c r="AQ759" s="8"/>
      <c r="AR759" s="8"/>
      <c r="AS759" s="8"/>
      <c r="AT759" s="8"/>
      <c r="AU759" s="8"/>
      <c r="AV759" s="8"/>
      <c r="AW759" s="8"/>
      <c r="AX759" s="8"/>
      <c r="AY759" s="8"/>
      <c r="AZ759" s="8"/>
      <c r="BA759" s="8"/>
      <c r="BB759" s="8"/>
    </row>
    <row r="760" spans="1:54" ht="14.2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6"/>
      <c r="AE760" s="7"/>
      <c r="AF760" s="8"/>
      <c r="AG760" s="8"/>
      <c r="AH760" s="8"/>
      <c r="AI760" s="8"/>
      <c r="AJ760" s="8"/>
      <c r="AK760" s="8"/>
      <c r="AL760" s="8"/>
      <c r="AM760" s="8"/>
      <c r="AN760" s="8"/>
      <c r="AO760" s="8"/>
      <c r="AP760" s="8"/>
      <c r="AQ760" s="8"/>
      <c r="AR760" s="8"/>
      <c r="AS760" s="8"/>
      <c r="AT760" s="8"/>
      <c r="AU760" s="8"/>
      <c r="AV760" s="8"/>
      <c r="AW760" s="8"/>
      <c r="AX760" s="8"/>
      <c r="AY760" s="8"/>
      <c r="AZ760" s="8"/>
      <c r="BA760" s="8"/>
      <c r="BB760" s="8"/>
    </row>
    <row r="761" spans="1:54" ht="14.2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6"/>
      <c r="AE761" s="7"/>
      <c r="AF761" s="8"/>
      <c r="AG761" s="8"/>
      <c r="AH761" s="8"/>
      <c r="AI761" s="8"/>
      <c r="AJ761" s="8"/>
      <c r="AK761" s="8"/>
      <c r="AL761" s="8"/>
      <c r="AM761" s="8"/>
      <c r="AN761" s="8"/>
      <c r="AO761" s="8"/>
      <c r="AP761" s="8"/>
      <c r="AQ761" s="8"/>
      <c r="AR761" s="8"/>
      <c r="AS761" s="8"/>
      <c r="AT761" s="8"/>
      <c r="AU761" s="8"/>
      <c r="AV761" s="8"/>
      <c r="AW761" s="8"/>
      <c r="AX761" s="8"/>
      <c r="AY761" s="8"/>
      <c r="AZ761" s="8"/>
      <c r="BA761" s="8"/>
      <c r="BB761" s="8"/>
    </row>
    <row r="762" spans="1:54" ht="14.2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6"/>
      <c r="AE762" s="7"/>
      <c r="AF762" s="8"/>
      <c r="AG762" s="8"/>
      <c r="AH762" s="8"/>
      <c r="AI762" s="8"/>
      <c r="AJ762" s="8"/>
      <c r="AK762" s="8"/>
      <c r="AL762" s="8"/>
      <c r="AM762" s="8"/>
      <c r="AN762" s="8"/>
      <c r="AO762" s="8"/>
      <c r="AP762" s="8"/>
      <c r="AQ762" s="8"/>
      <c r="AR762" s="8"/>
      <c r="AS762" s="8"/>
      <c r="AT762" s="8"/>
      <c r="AU762" s="8"/>
      <c r="AV762" s="8"/>
      <c r="AW762" s="8"/>
      <c r="AX762" s="8"/>
      <c r="AY762" s="8"/>
      <c r="AZ762" s="8"/>
      <c r="BA762" s="8"/>
      <c r="BB762" s="8"/>
    </row>
    <row r="763" spans="1:54" ht="14.2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6"/>
      <c r="AE763" s="7"/>
      <c r="AF763" s="8"/>
      <c r="AG763" s="8"/>
      <c r="AH763" s="8"/>
      <c r="AI763" s="8"/>
      <c r="AJ763" s="8"/>
      <c r="AK763" s="8"/>
      <c r="AL763" s="8"/>
      <c r="AM763" s="8"/>
      <c r="AN763" s="8"/>
      <c r="AO763" s="8"/>
      <c r="AP763" s="8"/>
      <c r="AQ763" s="8"/>
      <c r="AR763" s="8"/>
      <c r="AS763" s="8"/>
      <c r="AT763" s="8"/>
      <c r="AU763" s="8"/>
      <c r="AV763" s="8"/>
      <c r="AW763" s="8"/>
      <c r="AX763" s="8"/>
      <c r="AY763" s="8"/>
      <c r="AZ763" s="8"/>
      <c r="BA763" s="8"/>
      <c r="BB763" s="8"/>
    </row>
    <row r="764" spans="1:54" ht="14.2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6"/>
      <c r="AE764" s="7"/>
      <c r="AF764" s="8"/>
      <c r="AG764" s="8"/>
      <c r="AH764" s="8"/>
      <c r="AI764" s="8"/>
      <c r="AJ764" s="8"/>
      <c r="AK764" s="8"/>
      <c r="AL764" s="8"/>
      <c r="AM764" s="8"/>
      <c r="AN764" s="8"/>
      <c r="AO764" s="8"/>
      <c r="AP764" s="8"/>
      <c r="AQ764" s="8"/>
      <c r="AR764" s="8"/>
      <c r="AS764" s="8"/>
      <c r="AT764" s="8"/>
      <c r="AU764" s="8"/>
      <c r="AV764" s="8"/>
      <c r="AW764" s="8"/>
      <c r="AX764" s="8"/>
      <c r="AY764" s="8"/>
      <c r="AZ764" s="8"/>
      <c r="BA764" s="8"/>
      <c r="BB764" s="8"/>
    </row>
    <row r="765" spans="1:54" ht="14.2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6"/>
      <c r="AE765" s="7"/>
      <c r="AF765" s="8"/>
      <c r="AG765" s="8"/>
      <c r="AH765" s="8"/>
      <c r="AI765" s="8"/>
      <c r="AJ765" s="8"/>
      <c r="AK765" s="8"/>
      <c r="AL765" s="8"/>
      <c r="AM765" s="8"/>
      <c r="AN765" s="8"/>
      <c r="AO765" s="8"/>
      <c r="AP765" s="8"/>
      <c r="AQ765" s="8"/>
      <c r="AR765" s="8"/>
      <c r="AS765" s="8"/>
      <c r="AT765" s="8"/>
      <c r="AU765" s="8"/>
      <c r="AV765" s="8"/>
      <c r="AW765" s="8"/>
      <c r="AX765" s="8"/>
      <c r="AY765" s="8"/>
      <c r="AZ765" s="8"/>
      <c r="BA765" s="8"/>
      <c r="BB765" s="8"/>
    </row>
    <row r="766" spans="1:54" ht="14.2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6"/>
      <c r="AE766" s="7"/>
      <c r="AF766" s="8"/>
      <c r="AG766" s="8"/>
      <c r="AH766" s="8"/>
      <c r="AI766" s="8"/>
      <c r="AJ766" s="8"/>
      <c r="AK766" s="8"/>
      <c r="AL766" s="8"/>
      <c r="AM766" s="8"/>
      <c r="AN766" s="8"/>
      <c r="AO766" s="8"/>
      <c r="AP766" s="8"/>
      <c r="AQ766" s="8"/>
      <c r="AR766" s="8"/>
      <c r="AS766" s="8"/>
      <c r="AT766" s="8"/>
      <c r="AU766" s="8"/>
      <c r="AV766" s="8"/>
      <c r="AW766" s="8"/>
      <c r="AX766" s="8"/>
      <c r="AY766" s="8"/>
      <c r="AZ766" s="8"/>
      <c r="BA766" s="8"/>
      <c r="BB766" s="8"/>
    </row>
    <row r="767" spans="1:54" ht="14.2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6"/>
      <c r="AE767" s="7"/>
      <c r="AF767" s="8"/>
      <c r="AG767" s="8"/>
      <c r="AH767" s="8"/>
      <c r="AI767" s="8"/>
      <c r="AJ767" s="8"/>
      <c r="AK767" s="8"/>
      <c r="AL767" s="8"/>
      <c r="AM767" s="8"/>
      <c r="AN767" s="8"/>
      <c r="AO767" s="8"/>
      <c r="AP767" s="8"/>
      <c r="AQ767" s="8"/>
      <c r="AR767" s="8"/>
      <c r="AS767" s="8"/>
      <c r="AT767" s="8"/>
      <c r="AU767" s="8"/>
      <c r="AV767" s="8"/>
      <c r="AW767" s="8"/>
      <c r="AX767" s="8"/>
      <c r="AY767" s="8"/>
      <c r="AZ767" s="8"/>
      <c r="BA767" s="8"/>
      <c r="BB767" s="8"/>
    </row>
    <row r="768" spans="1:54" ht="14.2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6"/>
      <c r="AE768" s="7"/>
      <c r="AF768" s="8"/>
      <c r="AG768" s="8"/>
      <c r="AH768" s="8"/>
      <c r="AI768" s="8"/>
      <c r="AJ768" s="8"/>
      <c r="AK768" s="8"/>
      <c r="AL768" s="8"/>
      <c r="AM768" s="8"/>
      <c r="AN768" s="8"/>
      <c r="AO768" s="8"/>
      <c r="AP768" s="8"/>
      <c r="AQ768" s="8"/>
      <c r="AR768" s="8"/>
      <c r="AS768" s="8"/>
      <c r="AT768" s="8"/>
      <c r="AU768" s="8"/>
      <c r="AV768" s="8"/>
      <c r="AW768" s="8"/>
      <c r="AX768" s="8"/>
      <c r="AY768" s="8"/>
      <c r="AZ768" s="8"/>
      <c r="BA768" s="8"/>
      <c r="BB768" s="8"/>
    </row>
    <row r="769" spans="1:54" ht="14.2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6"/>
      <c r="AE769" s="7"/>
      <c r="AF769" s="8"/>
      <c r="AG769" s="8"/>
      <c r="AH769" s="8"/>
      <c r="AI769" s="8"/>
      <c r="AJ769" s="8"/>
      <c r="AK769" s="8"/>
      <c r="AL769" s="8"/>
      <c r="AM769" s="8"/>
      <c r="AN769" s="8"/>
      <c r="AO769" s="8"/>
      <c r="AP769" s="8"/>
      <c r="AQ769" s="8"/>
      <c r="AR769" s="8"/>
      <c r="AS769" s="8"/>
      <c r="AT769" s="8"/>
      <c r="AU769" s="8"/>
      <c r="AV769" s="8"/>
      <c r="AW769" s="8"/>
      <c r="AX769" s="8"/>
      <c r="AY769" s="8"/>
      <c r="AZ769" s="8"/>
      <c r="BA769" s="8"/>
      <c r="BB769" s="8"/>
    </row>
    <row r="770" spans="1:54" ht="14.2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6"/>
      <c r="AE770" s="7"/>
      <c r="AF770" s="8"/>
      <c r="AG770" s="8"/>
      <c r="AH770" s="8"/>
      <c r="AI770" s="8"/>
      <c r="AJ770" s="8"/>
      <c r="AK770" s="8"/>
      <c r="AL770" s="8"/>
      <c r="AM770" s="8"/>
      <c r="AN770" s="8"/>
      <c r="AO770" s="8"/>
      <c r="AP770" s="8"/>
      <c r="AQ770" s="8"/>
      <c r="AR770" s="8"/>
      <c r="AS770" s="8"/>
      <c r="AT770" s="8"/>
      <c r="AU770" s="8"/>
      <c r="AV770" s="8"/>
      <c r="AW770" s="8"/>
      <c r="AX770" s="8"/>
      <c r="AY770" s="8"/>
      <c r="AZ770" s="8"/>
      <c r="BA770" s="8"/>
      <c r="BB770" s="8"/>
    </row>
    <row r="771" spans="1:54" ht="14.2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6"/>
      <c r="AE771" s="7"/>
      <c r="AF771" s="8"/>
      <c r="AG771" s="8"/>
      <c r="AH771" s="8"/>
      <c r="AI771" s="8"/>
      <c r="AJ771" s="8"/>
      <c r="AK771" s="8"/>
      <c r="AL771" s="8"/>
      <c r="AM771" s="8"/>
      <c r="AN771" s="8"/>
      <c r="AO771" s="8"/>
      <c r="AP771" s="8"/>
      <c r="AQ771" s="8"/>
      <c r="AR771" s="8"/>
      <c r="AS771" s="8"/>
      <c r="AT771" s="8"/>
      <c r="AU771" s="8"/>
      <c r="AV771" s="8"/>
      <c r="AW771" s="8"/>
      <c r="AX771" s="8"/>
      <c r="AY771" s="8"/>
      <c r="AZ771" s="8"/>
      <c r="BA771" s="8"/>
      <c r="BB771" s="8"/>
    </row>
    <row r="772" spans="1:54" ht="14.2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6"/>
      <c r="AE772" s="7"/>
      <c r="AF772" s="8"/>
      <c r="AG772" s="8"/>
      <c r="AH772" s="8"/>
      <c r="AI772" s="8"/>
      <c r="AJ772" s="8"/>
      <c r="AK772" s="8"/>
      <c r="AL772" s="8"/>
      <c r="AM772" s="8"/>
      <c r="AN772" s="8"/>
      <c r="AO772" s="8"/>
      <c r="AP772" s="8"/>
      <c r="AQ772" s="8"/>
      <c r="AR772" s="8"/>
      <c r="AS772" s="8"/>
      <c r="AT772" s="8"/>
      <c r="AU772" s="8"/>
      <c r="AV772" s="8"/>
      <c r="AW772" s="8"/>
      <c r="AX772" s="8"/>
      <c r="AY772" s="8"/>
      <c r="AZ772" s="8"/>
      <c r="BA772" s="8"/>
      <c r="BB772" s="8"/>
    </row>
    <row r="773" spans="1:54" ht="14.2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6"/>
      <c r="AE773" s="7"/>
      <c r="AF773" s="8"/>
      <c r="AG773" s="8"/>
      <c r="AH773" s="8"/>
      <c r="AI773" s="8"/>
      <c r="AJ773" s="8"/>
      <c r="AK773" s="8"/>
      <c r="AL773" s="8"/>
      <c r="AM773" s="8"/>
      <c r="AN773" s="8"/>
      <c r="AO773" s="8"/>
      <c r="AP773" s="8"/>
      <c r="AQ773" s="8"/>
      <c r="AR773" s="8"/>
      <c r="AS773" s="8"/>
      <c r="AT773" s="8"/>
      <c r="AU773" s="8"/>
      <c r="AV773" s="8"/>
      <c r="AW773" s="8"/>
      <c r="AX773" s="8"/>
      <c r="AY773" s="8"/>
      <c r="AZ773" s="8"/>
      <c r="BA773" s="8"/>
      <c r="BB773" s="8"/>
    </row>
    <row r="774" spans="1:54" ht="14.2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6"/>
      <c r="AE774" s="7"/>
      <c r="AF774" s="8"/>
      <c r="AG774" s="8"/>
      <c r="AH774" s="8"/>
      <c r="AI774" s="8"/>
      <c r="AJ774" s="8"/>
      <c r="AK774" s="8"/>
      <c r="AL774" s="8"/>
      <c r="AM774" s="8"/>
      <c r="AN774" s="8"/>
      <c r="AO774" s="8"/>
      <c r="AP774" s="8"/>
      <c r="AQ774" s="8"/>
      <c r="AR774" s="8"/>
      <c r="AS774" s="8"/>
      <c r="AT774" s="8"/>
      <c r="AU774" s="8"/>
      <c r="AV774" s="8"/>
      <c r="AW774" s="8"/>
      <c r="AX774" s="8"/>
      <c r="AY774" s="8"/>
      <c r="AZ774" s="8"/>
      <c r="BA774" s="8"/>
      <c r="BB774" s="8"/>
    </row>
    <row r="775" spans="1:54" ht="14.2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6"/>
      <c r="AE775" s="7"/>
      <c r="AF775" s="8"/>
      <c r="AG775" s="8"/>
      <c r="AH775" s="8"/>
      <c r="AI775" s="8"/>
      <c r="AJ775" s="8"/>
      <c r="AK775" s="8"/>
      <c r="AL775" s="8"/>
      <c r="AM775" s="8"/>
      <c r="AN775" s="8"/>
      <c r="AO775" s="8"/>
      <c r="AP775" s="8"/>
      <c r="AQ775" s="8"/>
      <c r="AR775" s="8"/>
      <c r="AS775" s="8"/>
      <c r="AT775" s="8"/>
      <c r="AU775" s="8"/>
      <c r="AV775" s="8"/>
      <c r="AW775" s="8"/>
      <c r="AX775" s="8"/>
      <c r="AY775" s="8"/>
      <c r="AZ775" s="8"/>
      <c r="BA775" s="8"/>
      <c r="BB775" s="8"/>
    </row>
    <row r="776" spans="1:54" ht="14.2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6"/>
      <c r="AE776" s="7"/>
      <c r="AF776" s="8"/>
      <c r="AG776" s="8"/>
      <c r="AH776" s="8"/>
      <c r="AI776" s="8"/>
      <c r="AJ776" s="8"/>
      <c r="AK776" s="8"/>
      <c r="AL776" s="8"/>
      <c r="AM776" s="8"/>
      <c r="AN776" s="8"/>
      <c r="AO776" s="8"/>
      <c r="AP776" s="8"/>
      <c r="AQ776" s="8"/>
      <c r="AR776" s="8"/>
      <c r="AS776" s="8"/>
      <c r="AT776" s="8"/>
      <c r="AU776" s="8"/>
      <c r="AV776" s="8"/>
      <c r="AW776" s="8"/>
      <c r="AX776" s="8"/>
      <c r="AY776" s="8"/>
      <c r="AZ776" s="8"/>
      <c r="BA776" s="8"/>
      <c r="BB776" s="8"/>
    </row>
    <row r="777" spans="1:54" ht="14.2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6"/>
      <c r="AE777" s="7"/>
      <c r="AF777" s="8"/>
      <c r="AG777" s="8"/>
      <c r="AH777" s="8"/>
      <c r="AI777" s="8"/>
      <c r="AJ777" s="8"/>
      <c r="AK777" s="8"/>
      <c r="AL777" s="8"/>
      <c r="AM777" s="8"/>
      <c r="AN777" s="8"/>
      <c r="AO777" s="8"/>
      <c r="AP777" s="8"/>
      <c r="AQ777" s="8"/>
      <c r="AR777" s="8"/>
      <c r="AS777" s="8"/>
      <c r="AT777" s="8"/>
      <c r="AU777" s="8"/>
      <c r="AV777" s="8"/>
      <c r="AW777" s="8"/>
      <c r="AX777" s="8"/>
      <c r="AY777" s="8"/>
      <c r="AZ777" s="8"/>
      <c r="BA777" s="8"/>
      <c r="BB777" s="8"/>
    </row>
    <row r="778" spans="1:54" ht="14.2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6"/>
      <c r="AE778" s="7"/>
      <c r="AF778" s="8"/>
      <c r="AG778" s="8"/>
      <c r="AH778" s="8"/>
      <c r="AI778" s="8"/>
      <c r="AJ778" s="8"/>
      <c r="AK778" s="8"/>
      <c r="AL778" s="8"/>
      <c r="AM778" s="8"/>
      <c r="AN778" s="8"/>
      <c r="AO778" s="8"/>
      <c r="AP778" s="8"/>
      <c r="AQ778" s="8"/>
      <c r="AR778" s="8"/>
      <c r="AS778" s="8"/>
      <c r="AT778" s="8"/>
      <c r="AU778" s="8"/>
      <c r="AV778" s="8"/>
      <c r="AW778" s="8"/>
      <c r="AX778" s="8"/>
      <c r="AY778" s="8"/>
      <c r="AZ778" s="8"/>
      <c r="BA778" s="8"/>
      <c r="BB778" s="8"/>
    </row>
    <row r="779" spans="1:54" ht="14.2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6"/>
      <c r="AE779" s="7"/>
      <c r="AF779" s="8"/>
      <c r="AG779" s="8"/>
      <c r="AH779" s="8"/>
      <c r="AI779" s="8"/>
      <c r="AJ779" s="8"/>
      <c r="AK779" s="8"/>
      <c r="AL779" s="8"/>
      <c r="AM779" s="8"/>
      <c r="AN779" s="8"/>
      <c r="AO779" s="8"/>
      <c r="AP779" s="8"/>
      <c r="AQ779" s="8"/>
      <c r="AR779" s="8"/>
      <c r="AS779" s="8"/>
      <c r="AT779" s="8"/>
      <c r="AU779" s="8"/>
      <c r="AV779" s="8"/>
      <c r="AW779" s="8"/>
      <c r="AX779" s="8"/>
      <c r="AY779" s="8"/>
      <c r="AZ779" s="8"/>
      <c r="BA779" s="8"/>
      <c r="BB779" s="8"/>
    </row>
    <row r="780" spans="1:54" ht="14.2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6"/>
      <c r="AE780" s="7"/>
      <c r="AF780" s="8"/>
      <c r="AG780" s="8"/>
      <c r="AH780" s="8"/>
      <c r="AI780" s="8"/>
      <c r="AJ780" s="8"/>
      <c r="AK780" s="8"/>
      <c r="AL780" s="8"/>
      <c r="AM780" s="8"/>
      <c r="AN780" s="8"/>
      <c r="AO780" s="8"/>
      <c r="AP780" s="8"/>
      <c r="AQ780" s="8"/>
      <c r="AR780" s="8"/>
      <c r="AS780" s="8"/>
      <c r="AT780" s="8"/>
      <c r="AU780" s="8"/>
      <c r="AV780" s="8"/>
      <c r="AW780" s="8"/>
      <c r="AX780" s="8"/>
      <c r="AY780" s="8"/>
      <c r="AZ780" s="8"/>
      <c r="BA780" s="8"/>
      <c r="BB780" s="8"/>
    </row>
    <row r="781" spans="1:54" ht="14.2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6"/>
      <c r="AE781" s="7"/>
      <c r="AF781" s="8"/>
      <c r="AG781" s="8"/>
      <c r="AH781" s="8"/>
      <c r="AI781" s="8"/>
      <c r="AJ781" s="8"/>
      <c r="AK781" s="8"/>
      <c r="AL781" s="8"/>
      <c r="AM781" s="8"/>
      <c r="AN781" s="8"/>
      <c r="AO781" s="8"/>
      <c r="AP781" s="8"/>
      <c r="AQ781" s="8"/>
      <c r="AR781" s="8"/>
      <c r="AS781" s="8"/>
      <c r="AT781" s="8"/>
      <c r="AU781" s="8"/>
      <c r="AV781" s="8"/>
      <c r="AW781" s="8"/>
      <c r="AX781" s="8"/>
      <c r="AY781" s="8"/>
      <c r="AZ781" s="8"/>
      <c r="BA781" s="8"/>
      <c r="BB781" s="8"/>
    </row>
    <row r="782" spans="1:54" ht="14.2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6"/>
      <c r="AE782" s="7"/>
      <c r="AF782" s="8"/>
      <c r="AG782" s="8"/>
      <c r="AH782" s="8"/>
      <c r="AI782" s="8"/>
      <c r="AJ782" s="8"/>
      <c r="AK782" s="8"/>
      <c r="AL782" s="8"/>
      <c r="AM782" s="8"/>
      <c r="AN782" s="8"/>
      <c r="AO782" s="8"/>
      <c r="AP782" s="8"/>
      <c r="AQ782" s="8"/>
      <c r="AR782" s="8"/>
      <c r="AS782" s="8"/>
      <c r="AT782" s="8"/>
      <c r="AU782" s="8"/>
      <c r="AV782" s="8"/>
      <c r="AW782" s="8"/>
      <c r="AX782" s="8"/>
      <c r="AY782" s="8"/>
      <c r="AZ782" s="8"/>
      <c r="BA782" s="8"/>
      <c r="BB782" s="8"/>
    </row>
    <row r="783" spans="1:54" ht="14.2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6"/>
      <c r="AE783" s="7"/>
      <c r="AF783" s="8"/>
      <c r="AG783" s="8"/>
      <c r="AH783" s="8"/>
      <c r="AI783" s="8"/>
      <c r="AJ783" s="8"/>
      <c r="AK783" s="8"/>
      <c r="AL783" s="8"/>
      <c r="AM783" s="8"/>
      <c r="AN783" s="8"/>
      <c r="AO783" s="8"/>
      <c r="AP783" s="8"/>
      <c r="AQ783" s="8"/>
      <c r="AR783" s="8"/>
      <c r="AS783" s="8"/>
      <c r="AT783" s="8"/>
      <c r="AU783" s="8"/>
      <c r="AV783" s="8"/>
      <c r="AW783" s="8"/>
      <c r="AX783" s="8"/>
      <c r="AY783" s="8"/>
      <c r="AZ783" s="8"/>
      <c r="BA783" s="8"/>
      <c r="BB783" s="8"/>
    </row>
    <row r="784" spans="1:54" ht="14.2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6"/>
      <c r="AE784" s="7"/>
      <c r="AF784" s="8"/>
      <c r="AG784" s="8"/>
      <c r="AH784" s="8"/>
      <c r="AI784" s="8"/>
      <c r="AJ784" s="8"/>
      <c r="AK784" s="8"/>
      <c r="AL784" s="8"/>
      <c r="AM784" s="8"/>
      <c r="AN784" s="8"/>
      <c r="AO784" s="8"/>
      <c r="AP784" s="8"/>
      <c r="AQ784" s="8"/>
      <c r="AR784" s="8"/>
      <c r="AS784" s="8"/>
      <c r="AT784" s="8"/>
      <c r="AU784" s="8"/>
      <c r="AV784" s="8"/>
      <c r="AW784" s="8"/>
      <c r="AX784" s="8"/>
      <c r="AY784" s="8"/>
      <c r="AZ784" s="8"/>
      <c r="BA784" s="8"/>
      <c r="BB784" s="8"/>
    </row>
    <row r="785" spans="1:54" ht="14.2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6"/>
      <c r="AE785" s="7"/>
      <c r="AF785" s="8"/>
      <c r="AG785" s="8"/>
      <c r="AH785" s="8"/>
      <c r="AI785" s="8"/>
      <c r="AJ785" s="8"/>
      <c r="AK785" s="8"/>
      <c r="AL785" s="8"/>
      <c r="AM785" s="8"/>
      <c r="AN785" s="8"/>
      <c r="AO785" s="8"/>
      <c r="AP785" s="8"/>
      <c r="AQ785" s="8"/>
      <c r="AR785" s="8"/>
      <c r="AS785" s="8"/>
      <c r="AT785" s="8"/>
      <c r="AU785" s="8"/>
      <c r="AV785" s="8"/>
      <c r="AW785" s="8"/>
      <c r="AX785" s="8"/>
      <c r="AY785" s="8"/>
      <c r="AZ785" s="8"/>
      <c r="BA785" s="8"/>
      <c r="BB785" s="8"/>
    </row>
    <row r="786" spans="1:54" ht="14.2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6"/>
      <c r="AE786" s="7"/>
      <c r="AF786" s="8"/>
      <c r="AG786" s="8"/>
      <c r="AH786" s="8"/>
      <c r="AI786" s="8"/>
      <c r="AJ786" s="8"/>
      <c r="AK786" s="8"/>
      <c r="AL786" s="8"/>
      <c r="AM786" s="8"/>
      <c r="AN786" s="8"/>
      <c r="AO786" s="8"/>
      <c r="AP786" s="8"/>
      <c r="AQ786" s="8"/>
      <c r="AR786" s="8"/>
      <c r="AS786" s="8"/>
      <c r="AT786" s="8"/>
      <c r="AU786" s="8"/>
      <c r="AV786" s="8"/>
      <c r="AW786" s="8"/>
      <c r="AX786" s="8"/>
      <c r="AY786" s="8"/>
      <c r="AZ786" s="8"/>
      <c r="BA786" s="8"/>
      <c r="BB786" s="8"/>
    </row>
    <row r="787" spans="1:54" ht="14.2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6"/>
      <c r="AE787" s="7"/>
      <c r="AF787" s="8"/>
      <c r="AG787" s="8"/>
      <c r="AH787" s="8"/>
      <c r="AI787" s="8"/>
      <c r="AJ787" s="8"/>
      <c r="AK787" s="8"/>
      <c r="AL787" s="8"/>
      <c r="AM787" s="8"/>
      <c r="AN787" s="8"/>
      <c r="AO787" s="8"/>
      <c r="AP787" s="8"/>
      <c r="AQ787" s="8"/>
      <c r="AR787" s="8"/>
      <c r="AS787" s="8"/>
      <c r="AT787" s="8"/>
      <c r="AU787" s="8"/>
      <c r="AV787" s="8"/>
      <c r="AW787" s="8"/>
      <c r="AX787" s="8"/>
      <c r="AY787" s="8"/>
      <c r="AZ787" s="8"/>
      <c r="BA787" s="8"/>
      <c r="BB787" s="8"/>
    </row>
    <row r="788" spans="1:54" ht="14.2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6"/>
      <c r="AE788" s="7"/>
      <c r="AF788" s="8"/>
      <c r="AG788" s="8"/>
      <c r="AH788" s="8"/>
      <c r="AI788" s="8"/>
      <c r="AJ788" s="8"/>
      <c r="AK788" s="8"/>
      <c r="AL788" s="8"/>
      <c r="AM788" s="8"/>
      <c r="AN788" s="8"/>
      <c r="AO788" s="8"/>
      <c r="AP788" s="8"/>
      <c r="AQ788" s="8"/>
      <c r="AR788" s="8"/>
      <c r="AS788" s="8"/>
      <c r="AT788" s="8"/>
      <c r="AU788" s="8"/>
      <c r="AV788" s="8"/>
      <c r="AW788" s="8"/>
      <c r="AX788" s="8"/>
      <c r="AY788" s="8"/>
      <c r="AZ788" s="8"/>
      <c r="BA788" s="8"/>
      <c r="BB788" s="8"/>
    </row>
    <row r="789" spans="1:54" ht="14.2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6"/>
      <c r="AE789" s="7"/>
      <c r="AF789" s="8"/>
      <c r="AG789" s="8"/>
      <c r="AH789" s="8"/>
      <c r="AI789" s="8"/>
      <c r="AJ789" s="8"/>
      <c r="AK789" s="8"/>
      <c r="AL789" s="8"/>
      <c r="AM789" s="8"/>
      <c r="AN789" s="8"/>
      <c r="AO789" s="8"/>
      <c r="AP789" s="8"/>
      <c r="AQ789" s="8"/>
      <c r="AR789" s="8"/>
      <c r="AS789" s="8"/>
      <c r="AT789" s="8"/>
      <c r="AU789" s="8"/>
      <c r="AV789" s="8"/>
      <c r="AW789" s="8"/>
      <c r="AX789" s="8"/>
      <c r="AY789" s="8"/>
      <c r="AZ789" s="8"/>
      <c r="BA789" s="8"/>
      <c r="BB789" s="8"/>
    </row>
    <row r="790" spans="1:54" ht="14.2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6"/>
      <c r="AE790" s="7"/>
      <c r="AF790" s="8"/>
      <c r="AG790" s="8"/>
      <c r="AH790" s="8"/>
      <c r="AI790" s="8"/>
      <c r="AJ790" s="8"/>
      <c r="AK790" s="8"/>
      <c r="AL790" s="8"/>
      <c r="AM790" s="8"/>
      <c r="AN790" s="8"/>
      <c r="AO790" s="8"/>
      <c r="AP790" s="8"/>
      <c r="AQ790" s="8"/>
      <c r="AR790" s="8"/>
      <c r="AS790" s="8"/>
      <c r="AT790" s="8"/>
      <c r="AU790" s="8"/>
      <c r="AV790" s="8"/>
      <c r="AW790" s="8"/>
      <c r="AX790" s="8"/>
      <c r="AY790" s="8"/>
      <c r="AZ790" s="8"/>
      <c r="BA790" s="8"/>
      <c r="BB790" s="8"/>
    </row>
    <row r="791" spans="1:54" ht="14.2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6"/>
      <c r="AE791" s="7"/>
      <c r="AF791" s="8"/>
      <c r="AG791" s="8"/>
      <c r="AH791" s="8"/>
      <c r="AI791" s="8"/>
      <c r="AJ791" s="8"/>
      <c r="AK791" s="8"/>
      <c r="AL791" s="8"/>
      <c r="AM791" s="8"/>
      <c r="AN791" s="8"/>
      <c r="AO791" s="8"/>
      <c r="AP791" s="8"/>
      <c r="AQ791" s="8"/>
      <c r="AR791" s="8"/>
      <c r="AS791" s="8"/>
      <c r="AT791" s="8"/>
      <c r="AU791" s="8"/>
      <c r="AV791" s="8"/>
      <c r="AW791" s="8"/>
      <c r="AX791" s="8"/>
      <c r="AY791" s="8"/>
      <c r="AZ791" s="8"/>
      <c r="BA791" s="8"/>
      <c r="BB791" s="8"/>
    </row>
    <row r="792" spans="1:54" ht="14.2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6"/>
      <c r="AE792" s="7"/>
      <c r="AF792" s="8"/>
      <c r="AG792" s="8"/>
      <c r="AH792" s="8"/>
      <c r="AI792" s="8"/>
      <c r="AJ792" s="8"/>
      <c r="AK792" s="8"/>
      <c r="AL792" s="8"/>
      <c r="AM792" s="8"/>
      <c r="AN792" s="8"/>
      <c r="AO792" s="8"/>
      <c r="AP792" s="8"/>
      <c r="AQ792" s="8"/>
      <c r="AR792" s="8"/>
      <c r="AS792" s="8"/>
      <c r="AT792" s="8"/>
      <c r="AU792" s="8"/>
      <c r="AV792" s="8"/>
      <c r="AW792" s="8"/>
      <c r="AX792" s="8"/>
      <c r="AY792" s="8"/>
      <c r="AZ792" s="8"/>
      <c r="BA792" s="8"/>
      <c r="BB792" s="8"/>
    </row>
    <row r="793" spans="1:54" ht="14.2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6"/>
      <c r="AE793" s="7"/>
      <c r="AF793" s="8"/>
      <c r="AG793" s="8"/>
      <c r="AH793" s="8"/>
      <c r="AI793" s="8"/>
      <c r="AJ793" s="8"/>
      <c r="AK793" s="8"/>
      <c r="AL793" s="8"/>
      <c r="AM793" s="8"/>
      <c r="AN793" s="8"/>
      <c r="AO793" s="8"/>
      <c r="AP793" s="8"/>
      <c r="AQ793" s="8"/>
      <c r="AR793" s="8"/>
      <c r="AS793" s="8"/>
      <c r="AT793" s="8"/>
      <c r="AU793" s="8"/>
      <c r="AV793" s="8"/>
      <c r="AW793" s="8"/>
      <c r="AX793" s="8"/>
      <c r="AY793" s="8"/>
      <c r="AZ793" s="8"/>
      <c r="BA793" s="8"/>
      <c r="BB793" s="8"/>
    </row>
    <row r="794" spans="1:54" ht="14.2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6"/>
      <c r="AE794" s="7"/>
      <c r="AF794" s="8"/>
      <c r="AG794" s="8"/>
      <c r="AH794" s="8"/>
      <c r="AI794" s="8"/>
      <c r="AJ794" s="8"/>
      <c r="AK794" s="8"/>
      <c r="AL794" s="8"/>
      <c r="AM794" s="8"/>
      <c r="AN794" s="8"/>
      <c r="AO794" s="8"/>
      <c r="AP794" s="8"/>
      <c r="AQ794" s="8"/>
      <c r="AR794" s="8"/>
      <c r="AS794" s="8"/>
      <c r="AT794" s="8"/>
      <c r="AU794" s="8"/>
      <c r="AV794" s="8"/>
      <c r="AW794" s="8"/>
      <c r="AX794" s="8"/>
      <c r="AY794" s="8"/>
      <c r="AZ794" s="8"/>
      <c r="BA794" s="8"/>
      <c r="BB794" s="8"/>
    </row>
    <row r="795" spans="1:54" ht="14.2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6"/>
      <c r="AE795" s="7"/>
      <c r="AF795" s="8"/>
      <c r="AG795" s="8"/>
      <c r="AH795" s="8"/>
      <c r="AI795" s="8"/>
      <c r="AJ795" s="8"/>
      <c r="AK795" s="8"/>
      <c r="AL795" s="8"/>
      <c r="AM795" s="8"/>
      <c r="AN795" s="8"/>
      <c r="AO795" s="8"/>
      <c r="AP795" s="8"/>
      <c r="AQ795" s="8"/>
      <c r="AR795" s="8"/>
      <c r="AS795" s="8"/>
      <c r="AT795" s="8"/>
      <c r="AU795" s="8"/>
      <c r="AV795" s="8"/>
      <c r="AW795" s="8"/>
      <c r="AX795" s="8"/>
      <c r="AY795" s="8"/>
      <c r="AZ795" s="8"/>
      <c r="BA795" s="8"/>
      <c r="BB795" s="8"/>
    </row>
    <row r="796" spans="1:54" ht="14.2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6"/>
      <c r="AE796" s="7"/>
      <c r="AF796" s="8"/>
      <c r="AG796" s="8"/>
      <c r="AH796" s="8"/>
      <c r="AI796" s="8"/>
      <c r="AJ796" s="8"/>
      <c r="AK796" s="8"/>
      <c r="AL796" s="8"/>
      <c r="AM796" s="8"/>
      <c r="AN796" s="8"/>
      <c r="AO796" s="8"/>
      <c r="AP796" s="8"/>
      <c r="AQ796" s="8"/>
      <c r="AR796" s="8"/>
      <c r="AS796" s="8"/>
      <c r="AT796" s="8"/>
      <c r="AU796" s="8"/>
      <c r="AV796" s="8"/>
      <c r="AW796" s="8"/>
      <c r="AX796" s="8"/>
      <c r="AY796" s="8"/>
      <c r="AZ796" s="8"/>
      <c r="BA796" s="8"/>
      <c r="BB796" s="8"/>
    </row>
    <row r="797" spans="1:54" ht="14.2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6"/>
      <c r="AE797" s="7"/>
      <c r="AF797" s="8"/>
      <c r="AG797" s="8"/>
      <c r="AH797" s="8"/>
      <c r="AI797" s="8"/>
      <c r="AJ797" s="8"/>
      <c r="AK797" s="8"/>
      <c r="AL797" s="8"/>
      <c r="AM797" s="8"/>
      <c r="AN797" s="8"/>
      <c r="AO797" s="8"/>
      <c r="AP797" s="8"/>
      <c r="AQ797" s="8"/>
      <c r="AR797" s="8"/>
      <c r="AS797" s="8"/>
      <c r="AT797" s="8"/>
      <c r="AU797" s="8"/>
      <c r="AV797" s="8"/>
      <c r="AW797" s="8"/>
      <c r="AX797" s="8"/>
      <c r="AY797" s="8"/>
      <c r="AZ797" s="8"/>
      <c r="BA797" s="8"/>
      <c r="BB797" s="8"/>
    </row>
    <row r="798" spans="1:54" ht="14.2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6"/>
      <c r="AE798" s="7"/>
      <c r="AF798" s="8"/>
      <c r="AG798" s="8"/>
      <c r="AH798" s="8"/>
      <c r="AI798" s="8"/>
      <c r="AJ798" s="8"/>
      <c r="AK798" s="8"/>
      <c r="AL798" s="8"/>
      <c r="AM798" s="8"/>
      <c r="AN798" s="8"/>
      <c r="AO798" s="8"/>
      <c r="AP798" s="8"/>
      <c r="AQ798" s="8"/>
      <c r="AR798" s="8"/>
      <c r="AS798" s="8"/>
      <c r="AT798" s="8"/>
      <c r="AU798" s="8"/>
      <c r="AV798" s="8"/>
      <c r="AW798" s="8"/>
      <c r="AX798" s="8"/>
      <c r="AY798" s="8"/>
      <c r="AZ798" s="8"/>
      <c r="BA798" s="8"/>
      <c r="BB798" s="8"/>
    </row>
    <row r="799" spans="1:54" ht="14.2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6"/>
      <c r="AE799" s="7"/>
      <c r="AF799" s="8"/>
      <c r="AG799" s="8"/>
      <c r="AH799" s="8"/>
      <c r="AI799" s="8"/>
      <c r="AJ799" s="8"/>
      <c r="AK799" s="8"/>
      <c r="AL799" s="8"/>
      <c r="AM799" s="8"/>
      <c r="AN799" s="8"/>
      <c r="AO799" s="8"/>
      <c r="AP799" s="8"/>
      <c r="AQ799" s="8"/>
      <c r="AR799" s="8"/>
      <c r="AS799" s="8"/>
      <c r="AT799" s="8"/>
      <c r="AU799" s="8"/>
      <c r="AV799" s="8"/>
      <c r="AW799" s="8"/>
      <c r="AX799" s="8"/>
      <c r="AY799" s="8"/>
      <c r="AZ799" s="8"/>
      <c r="BA799" s="8"/>
      <c r="BB799" s="8"/>
    </row>
    <row r="800" spans="1:54" ht="14.2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6"/>
      <c r="AE800" s="7"/>
      <c r="AF800" s="8"/>
      <c r="AG800" s="8"/>
      <c r="AH800" s="8"/>
      <c r="AI800" s="8"/>
      <c r="AJ800" s="8"/>
      <c r="AK800" s="8"/>
      <c r="AL800" s="8"/>
      <c r="AM800" s="8"/>
      <c r="AN800" s="8"/>
      <c r="AO800" s="8"/>
      <c r="AP800" s="8"/>
      <c r="AQ800" s="8"/>
      <c r="AR800" s="8"/>
      <c r="AS800" s="8"/>
      <c r="AT800" s="8"/>
      <c r="AU800" s="8"/>
      <c r="AV800" s="8"/>
      <c r="AW800" s="8"/>
      <c r="AX800" s="8"/>
      <c r="AY800" s="8"/>
      <c r="AZ800" s="8"/>
      <c r="BA800" s="8"/>
      <c r="BB800" s="8"/>
    </row>
    <row r="801" spans="1:54" ht="14.2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6"/>
      <c r="AE801" s="7"/>
      <c r="AF801" s="8"/>
      <c r="AG801" s="8"/>
      <c r="AH801" s="8"/>
      <c r="AI801" s="8"/>
      <c r="AJ801" s="8"/>
      <c r="AK801" s="8"/>
      <c r="AL801" s="8"/>
      <c r="AM801" s="8"/>
      <c r="AN801" s="8"/>
      <c r="AO801" s="8"/>
      <c r="AP801" s="8"/>
      <c r="AQ801" s="8"/>
      <c r="AR801" s="8"/>
      <c r="AS801" s="8"/>
      <c r="AT801" s="8"/>
      <c r="AU801" s="8"/>
      <c r="AV801" s="8"/>
      <c r="AW801" s="8"/>
      <c r="AX801" s="8"/>
      <c r="AY801" s="8"/>
      <c r="AZ801" s="8"/>
      <c r="BA801" s="8"/>
      <c r="BB801" s="8"/>
    </row>
    <row r="802" spans="1:54" ht="14.2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6"/>
      <c r="AE802" s="7"/>
      <c r="AF802" s="8"/>
      <c r="AG802" s="8"/>
      <c r="AH802" s="8"/>
      <c r="AI802" s="8"/>
      <c r="AJ802" s="8"/>
      <c r="AK802" s="8"/>
      <c r="AL802" s="8"/>
      <c r="AM802" s="8"/>
      <c r="AN802" s="8"/>
      <c r="AO802" s="8"/>
      <c r="AP802" s="8"/>
      <c r="AQ802" s="8"/>
      <c r="AR802" s="8"/>
      <c r="AS802" s="8"/>
      <c r="AT802" s="8"/>
      <c r="AU802" s="8"/>
      <c r="AV802" s="8"/>
      <c r="AW802" s="8"/>
      <c r="AX802" s="8"/>
      <c r="AY802" s="8"/>
      <c r="AZ802" s="8"/>
      <c r="BA802" s="8"/>
      <c r="BB802" s="8"/>
    </row>
    <row r="803" spans="1:54" ht="14.2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6"/>
      <c r="AE803" s="7"/>
      <c r="AF803" s="8"/>
      <c r="AG803" s="8"/>
      <c r="AH803" s="8"/>
      <c r="AI803" s="8"/>
      <c r="AJ803" s="8"/>
      <c r="AK803" s="8"/>
      <c r="AL803" s="8"/>
      <c r="AM803" s="8"/>
      <c r="AN803" s="8"/>
      <c r="AO803" s="8"/>
      <c r="AP803" s="8"/>
      <c r="AQ803" s="8"/>
      <c r="AR803" s="8"/>
      <c r="AS803" s="8"/>
      <c r="AT803" s="8"/>
      <c r="AU803" s="8"/>
      <c r="AV803" s="8"/>
      <c r="AW803" s="8"/>
      <c r="AX803" s="8"/>
      <c r="AY803" s="8"/>
      <c r="AZ803" s="8"/>
      <c r="BA803" s="8"/>
      <c r="BB803" s="8"/>
    </row>
    <row r="804" spans="1:54" ht="14.2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6"/>
      <c r="AE804" s="7"/>
      <c r="AF804" s="8"/>
      <c r="AG804" s="8"/>
      <c r="AH804" s="8"/>
      <c r="AI804" s="8"/>
      <c r="AJ804" s="8"/>
      <c r="AK804" s="8"/>
      <c r="AL804" s="8"/>
      <c r="AM804" s="8"/>
      <c r="AN804" s="8"/>
      <c r="AO804" s="8"/>
      <c r="AP804" s="8"/>
      <c r="AQ804" s="8"/>
      <c r="AR804" s="8"/>
      <c r="AS804" s="8"/>
      <c r="AT804" s="8"/>
      <c r="AU804" s="8"/>
      <c r="AV804" s="8"/>
      <c r="AW804" s="8"/>
      <c r="AX804" s="8"/>
      <c r="AY804" s="8"/>
      <c r="AZ804" s="8"/>
      <c r="BA804" s="8"/>
      <c r="BB804" s="8"/>
    </row>
    <row r="805" spans="1:54" ht="14.2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6"/>
      <c r="AE805" s="7"/>
      <c r="AF805" s="8"/>
      <c r="AG805" s="8"/>
      <c r="AH805" s="8"/>
      <c r="AI805" s="8"/>
      <c r="AJ805" s="8"/>
      <c r="AK805" s="8"/>
      <c r="AL805" s="8"/>
      <c r="AM805" s="8"/>
      <c r="AN805" s="8"/>
      <c r="AO805" s="8"/>
      <c r="AP805" s="8"/>
      <c r="AQ805" s="8"/>
      <c r="AR805" s="8"/>
      <c r="AS805" s="8"/>
      <c r="AT805" s="8"/>
      <c r="AU805" s="8"/>
      <c r="AV805" s="8"/>
      <c r="AW805" s="8"/>
      <c r="AX805" s="8"/>
      <c r="AY805" s="8"/>
      <c r="AZ805" s="8"/>
      <c r="BA805" s="8"/>
      <c r="BB805" s="8"/>
    </row>
    <row r="806" spans="1:54" ht="14.2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6"/>
      <c r="AE806" s="7"/>
      <c r="AF806" s="8"/>
      <c r="AG806" s="8"/>
      <c r="AH806" s="8"/>
      <c r="AI806" s="8"/>
      <c r="AJ806" s="8"/>
      <c r="AK806" s="8"/>
      <c r="AL806" s="8"/>
      <c r="AM806" s="8"/>
      <c r="AN806" s="8"/>
      <c r="AO806" s="8"/>
      <c r="AP806" s="8"/>
      <c r="AQ806" s="8"/>
      <c r="AR806" s="8"/>
      <c r="AS806" s="8"/>
      <c r="AT806" s="8"/>
      <c r="AU806" s="8"/>
      <c r="AV806" s="8"/>
      <c r="AW806" s="8"/>
      <c r="AX806" s="8"/>
      <c r="AY806" s="8"/>
      <c r="AZ806" s="8"/>
      <c r="BA806" s="8"/>
      <c r="BB806" s="8"/>
    </row>
    <row r="807" spans="1:54" ht="14.2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6"/>
      <c r="AE807" s="7"/>
      <c r="AF807" s="8"/>
      <c r="AG807" s="8"/>
      <c r="AH807" s="8"/>
      <c r="AI807" s="8"/>
      <c r="AJ807" s="8"/>
      <c r="AK807" s="8"/>
      <c r="AL807" s="8"/>
      <c r="AM807" s="8"/>
      <c r="AN807" s="8"/>
      <c r="AO807" s="8"/>
      <c r="AP807" s="8"/>
      <c r="AQ807" s="8"/>
      <c r="AR807" s="8"/>
      <c r="AS807" s="8"/>
      <c r="AT807" s="8"/>
      <c r="AU807" s="8"/>
      <c r="AV807" s="8"/>
      <c r="AW807" s="8"/>
      <c r="AX807" s="8"/>
      <c r="AY807" s="8"/>
      <c r="AZ807" s="8"/>
      <c r="BA807" s="8"/>
      <c r="BB807" s="8"/>
    </row>
    <row r="808" spans="1:54" ht="14.2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6"/>
      <c r="AE808" s="7"/>
      <c r="AF808" s="8"/>
      <c r="AG808" s="8"/>
      <c r="AH808" s="8"/>
      <c r="AI808" s="8"/>
      <c r="AJ808" s="8"/>
      <c r="AK808" s="8"/>
      <c r="AL808" s="8"/>
      <c r="AM808" s="8"/>
      <c r="AN808" s="8"/>
      <c r="AO808" s="8"/>
      <c r="AP808" s="8"/>
      <c r="AQ808" s="8"/>
      <c r="AR808" s="8"/>
      <c r="AS808" s="8"/>
      <c r="AT808" s="8"/>
      <c r="AU808" s="8"/>
      <c r="AV808" s="8"/>
      <c r="AW808" s="8"/>
      <c r="AX808" s="8"/>
      <c r="AY808" s="8"/>
      <c r="AZ808" s="8"/>
      <c r="BA808" s="8"/>
      <c r="BB808" s="8"/>
    </row>
    <row r="809" spans="1:54" ht="14.2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6"/>
      <c r="AE809" s="7"/>
      <c r="AF809" s="8"/>
      <c r="AG809" s="8"/>
      <c r="AH809" s="8"/>
      <c r="AI809" s="8"/>
      <c r="AJ809" s="8"/>
      <c r="AK809" s="8"/>
      <c r="AL809" s="8"/>
      <c r="AM809" s="8"/>
      <c r="AN809" s="8"/>
      <c r="AO809" s="8"/>
      <c r="AP809" s="8"/>
      <c r="AQ809" s="8"/>
      <c r="AR809" s="8"/>
      <c r="AS809" s="8"/>
      <c r="AT809" s="8"/>
      <c r="AU809" s="8"/>
      <c r="AV809" s="8"/>
      <c r="AW809" s="8"/>
      <c r="AX809" s="8"/>
      <c r="AY809" s="8"/>
      <c r="AZ809" s="8"/>
      <c r="BA809" s="8"/>
      <c r="BB809" s="8"/>
    </row>
    <row r="810" spans="1:54" ht="14.2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6"/>
      <c r="AE810" s="7"/>
      <c r="AF810" s="8"/>
      <c r="AG810" s="8"/>
      <c r="AH810" s="8"/>
      <c r="AI810" s="8"/>
      <c r="AJ810" s="8"/>
      <c r="AK810" s="8"/>
      <c r="AL810" s="8"/>
      <c r="AM810" s="8"/>
      <c r="AN810" s="8"/>
      <c r="AO810" s="8"/>
      <c r="AP810" s="8"/>
      <c r="AQ810" s="8"/>
      <c r="AR810" s="8"/>
      <c r="AS810" s="8"/>
      <c r="AT810" s="8"/>
      <c r="AU810" s="8"/>
      <c r="AV810" s="8"/>
      <c r="AW810" s="8"/>
      <c r="AX810" s="8"/>
      <c r="AY810" s="8"/>
      <c r="AZ810" s="8"/>
      <c r="BA810" s="8"/>
      <c r="BB810" s="8"/>
    </row>
    <row r="811" spans="1:54" ht="14.2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6"/>
      <c r="AE811" s="7"/>
      <c r="AF811" s="8"/>
      <c r="AG811" s="8"/>
      <c r="AH811" s="8"/>
      <c r="AI811" s="8"/>
      <c r="AJ811" s="8"/>
      <c r="AK811" s="8"/>
      <c r="AL811" s="8"/>
      <c r="AM811" s="8"/>
      <c r="AN811" s="8"/>
      <c r="AO811" s="8"/>
      <c r="AP811" s="8"/>
      <c r="AQ811" s="8"/>
      <c r="AR811" s="8"/>
      <c r="AS811" s="8"/>
      <c r="AT811" s="8"/>
      <c r="AU811" s="8"/>
      <c r="AV811" s="8"/>
      <c r="AW811" s="8"/>
      <c r="AX811" s="8"/>
      <c r="AY811" s="8"/>
      <c r="AZ811" s="8"/>
      <c r="BA811" s="8"/>
      <c r="BB811" s="8"/>
    </row>
    <row r="812" spans="1:54" ht="14.2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6"/>
      <c r="AE812" s="7"/>
      <c r="AF812" s="8"/>
      <c r="AG812" s="8"/>
      <c r="AH812" s="8"/>
      <c r="AI812" s="8"/>
      <c r="AJ812" s="8"/>
      <c r="AK812" s="8"/>
      <c r="AL812" s="8"/>
      <c r="AM812" s="8"/>
      <c r="AN812" s="8"/>
      <c r="AO812" s="8"/>
      <c r="AP812" s="8"/>
      <c r="AQ812" s="8"/>
      <c r="AR812" s="8"/>
      <c r="AS812" s="8"/>
      <c r="AT812" s="8"/>
      <c r="AU812" s="8"/>
      <c r="AV812" s="8"/>
      <c r="AW812" s="8"/>
      <c r="AX812" s="8"/>
      <c r="AY812" s="8"/>
      <c r="AZ812" s="8"/>
      <c r="BA812" s="8"/>
      <c r="BB812" s="8"/>
    </row>
    <row r="813" spans="1:54" ht="14.2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6"/>
      <c r="AE813" s="7"/>
      <c r="AF813" s="8"/>
      <c r="AG813" s="8"/>
      <c r="AH813" s="8"/>
      <c r="AI813" s="8"/>
      <c r="AJ813" s="8"/>
      <c r="AK813" s="8"/>
      <c r="AL813" s="8"/>
      <c r="AM813" s="8"/>
      <c r="AN813" s="8"/>
      <c r="AO813" s="8"/>
      <c r="AP813" s="8"/>
      <c r="AQ813" s="8"/>
      <c r="AR813" s="8"/>
      <c r="AS813" s="8"/>
      <c r="AT813" s="8"/>
      <c r="AU813" s="8"/>
      <c r="AV813" s="8"/>
      <c r="AW813" s="8"/>
      <c r="AX813" s="8"/>
      <c r="AY813" s="8"/>
      <c r="AZ813" s="8"/>
      <c r="BA813" s="8"/>
      <c r="BB813" s="8"/>
    </row>
    <row r="814" spans="1:54" ht="14.2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6"/>
      <c r="AE814" s="7"/>
      <c r="AF814" s="8"/>
      <c r="AG814" s="8"/>
      <c r="AH814" s="8"/>
      <c r="AI814" s="8"/>
      <c r="AJ814" s="8"/>
      <c r="AK814" s="8"/>
      <c r="AL814" s="8"/>
      <c r="AM814" s="8"/>
      <c r="AN814" s="8"/>
      <c r="AO814" s="8"/>
      <c r="AP814" s="8"/>
      <c r="AQ814" s="8"/>
      <c r="AR814" s="8"/>
      <c r="AS814" s="8"/>
      <c r="AT814" s="8"/>
      <c r="AU814" s="8"/>
      <c r="AV814" s="8"/>
      <c r="AW814" s="8"/>
      <c r="AX814" s="8"/>
      <c r="AY814" s="8"/>
      <c r="AZ814" s="8"/>
      <c r="BA814" s="8"/>
      <c r="BB814" s="8"/>
    </row>
    <row r="815" spans="1:54" ht="14.2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6"/>
      <c r="AE815" s="7"/>
      <c r="AF815" s="8"/>
      <c r="AG815" s="8"/>
      <c r="AH815" s="8"/>
      <c r="AI815" s="8"/>
      <c r="AJ815" s="8"/>
      <c r="AK815" s="8"/>
      <c r="AL815" s="8"/>
      <c r="AM815" s="8"/>
      <c r="AN815" s="8"/>
      <c r="AO815" s="8"/>
      <c r="AP815" s="8"/>
      <c r="AQ815" s="8"/>
      <c r="AR815" s="8"/>
      <c r="AS815" s="8"/>
      <c r="AT815" s="8"/>
      <c r="AU815" s="8"/>
      <c r="AV815" s="8"/>
      <c r="AW815" s="8"/>
      <c r="AX815" s="8"/>
      <c r="AY815" s="8"/>
      <c r="AZ815" s="8"/>
      <c r="BA815" s="8"/>
      <c r="BB815" s="8"/>
    </row>
    <row r="816" spans="1:54" ht="14.2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6"/>
      <c r="AE816" s="7"/>
      <c r="AF816" s="8"/>
      <c r="AG816" s="8"/>
      <c r="AH816" s="8"/>
      <c r="AI816" s="8"/>
      <c r="AJ816" s="8"/>
      <c r="AK816" s="8"/>
      <c r="AL816" s="8"/>
      <c r="AM816" s="8"/>
      <c r="AN816" s="8"/>
      <c r="AO816" s="8"/>
      <c r="AP816" s="8"/>
      <c r="AQ816" s="8"/>
      <c r="AR816" s="8"/>
      <c r="AS816" s="8"/>
      <c r="AT816" s="8"/>
      <c r="AU816" s="8"/>
      <c r="AV816" s="8"/>
      <c r="AW816" s="8"/>
      <c r="AX816" s="8"/>
      <c r="AY816" s="8"/>
      <c r="AZ816" s="8"/>
      <c r="BA816" s="8"/>
      <c r="BB816" s="8"/>
    </row>
    <row r="817" spans="1:54" ht="14.2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6"/>
      <c r="AE817" s="7"/>
      <c r="AF817" s="8"/>
      <c r="AG817" s="8"/>
      <c r="AH817" s="8"/>
      <c r="AI817" s="8"/>
      <c r="AJ817" s="8"/>
      <c r="AK817" s="8"/>
      <c r="AL817" s="8"/>
      <c r="AM817" s="8"/>
      <c r="AN817" s="8"/>
      <c r="AO817" s="8"/>
      <c r="AP817" s="8"/>
      <c r="AQ817" s="8"/>
      <c r="AR817" s="8"/>
      <c r="AS817" s="8"/>
      <c r="AT817" s="8"/>
      <c r="AU817" s="8"/>
      <c r="AV817" s="8"/>
      <c r="AW817" s="8"/>
      <c r="AX817" s="8"/>
      <c r="AY817" s="8"/>
      <c r="AZ817" s="8"/>
      <c r="BA817" s="8"/>
      <c r="BB817" s="8"/>
    </row>
    <row r="818" spans="1:54" ht="14.2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6"/>
      <c r="AE818" s="7"/>
      <c r="AF818" s="8"/>
      <c r="AG818" s="8"/>
      <c r="AH818" s="8"/>
      <c r="AI818" s="8"/>
      <c r="AJ818" s="8"/>
      <c r="AK818" s="8"/>
      <c r="AL818" s="8"/>
      <c r="AM818" s="8"/>
      <c r="AN818" s="8"/>
      <c r="AO818" s="8"/>
      <c r="AP818" s="8"/>
      <c r="AQ818" s="8"/>
      <c r="AR818" s="8"/>
      <c r="AS818" s="8"/>
      <c r="AT818" s="8"/>
      <c r="AU818" s="8"/>
      <c r="AV818" s="8"/>
      <c r="AW818" s="8"/>
      <c r="AX818" s="8"/>
      <c r="AY818" s="8"/>
      <c r="AZ818" s="8"/>
      <c r="BA818" s="8"/>
      <c r="BB818" s="8"/>
    </row>
    <row r="819" spans="1:54" ht="14.2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6"/>
      <c r="AE819" s="7"/>
      <c r="AF819" s="8"/>
      <c r="AG819" s="8"/>
      <c r="AH819" s="8"/>
      <c r="AI819" s="8"/>
      <c r="AJ819" s="8"/>
      <c r="AK819" s="8"/>
      <c r="AL819" s="8"/>
      <c r="AM819" s="8"/>
      <c r="AN819" s="8"/>
      <c r="AO819" s="8"/>
      <c r="AP819" s="8"/>
      <c r="AQ819" s="8"/>
      <c r="AR819" s="8"/>
      <c r="AS819" s="8"/>
      <c r="AT819" s="8"/>
      <c r="AU819" s="8"/>
      <c r="AV819" s="8"/>
      <c r="AW819" s="8"/>
      <c r="AX819" s="8"/>
      <c r="AY819" s="8"/>
      <c r="AZ819" s="8"/>
      <c r="BA819" s="8"/>
      <c r="BB819" s="8"/>
    </row>
    <row r="820" spans="1:54" ht="14.2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6"/>
      <c r="AE820" s="7"/>
      <c r="AF820" s="8"/>
      <c r="AG820" s="8"/>
      <c r="AH820" s="8"/>
      <c r="AI820" s="8"/>
      <c r="AJ820" s="8"/>
      <c r="AK820" s="8"/>
      <c r="AL820" s="8"/>
      <c r="AM820" s="8"/>
      <c r="AN820" s="8"/>
      <c r="AO820" s="8"/>
      <c r="AP820" s="8"/>
      <c r="AQ820" s="8"/>
      <c r="AR820" s="8"/>
      <c r="AS820" s="8"/>
      <c r="AT820" s="8"/>
      <c r="AU820" s="8"/>
      <c r="AV820" s="8"/>
      <c r="AW820" s="8"/>
      <c r="AX820" s="8"/>
      <c r="AY820" s="8"/>
      <c r="AZ820" s="8"/>
      <c r="BA820" s="8"/>
      <c r="BB820" s="8"/>
    </row>
    <row r="821" spans="1:54" ht="14.2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6"/>
      <c r="AE821" s="7"/>
      <c r="AF821" s="8"/>
      <c r="AG821" s="8"/>
      <c r="AH821" s="8"/>
      <c r="AI821" s="8"/>
      <c r="AJ821" s="8"/>
      <c r="AK821" s="8"/>
      <c r="AL821" s="8"/>
      <c r="AM821" s="8"/>
      <c r="AN821" s="8"/>
      <c r="AO821" s="8"/>
      <c r="AP821" s="8"/>
      <c r="AQ821" s="8"/>
      <c r="AR821" s="8"/>
      <c r="AS821" s="8"/>
      <c r="AT821" s="8"/>
      <c r="AU821" s="8"/>
      <c r="AV821" s="8"/>
      <c r="AW821" s="8"/>
      <c r="AX821" s="8"/>
      <c r="AY821" s="8"/>
      <c r="AZ821" s="8"/>
      <c r="BA821" s="8"/>
      <c r="BB821" s="8"/>
    </row>
    <row r="822" spans="1:54" ht="14.2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6"/>
      <c r="AE822" s="7"/>
      <c r="AF822" s="8"/>
      <c r="AG822" s="8"/>
      <c r="AH822" s="8"/>
      <c r="AI822" s="8"/>
      <c r="AJ822" s="8"/>
      <c r="AK822" s="8"/>
      <c r="AL822" s="8"/>
      <c r="AM822" s="8"/>
      <c r="AN822" s="8"/>
      <c r="AO822" s="8"/>
      <c r="AP822" s="8"/>
      <c r="AQ822" s="8"/>
      <c r="AR822" s="8"/>
      <c r="AS822" s="8"/>
      <c r="AT822" s="8"/>
      <c r="AU822" s="8"/>
      <c r="AV822" s="8"/>
      <c r="AW822" s="8"/>
      <c r="AX822" s="8"/>
      <c r="AY822" s="8"/>
      <c r="AZ822" s="8"/>
      <c r="BA822" s="8"/>
      <c r="BB822" s="8"/>
    </row>
    <row r="823" spans="1:54" ht="14.2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6"/>
      <c r="AE823" s="7"/>
      <c r="AF823" s="8"/>
      <c r="AG823" s="8"/>
      <c r="AH823" s="8"/>
      <c r="AI823" s="8"/>
      <c r="AJ823" s="8"/>
      <c r="AK823" s="8"/>
      <c r="AL823" s="8"/>
      <c r="AM823" s="8"/>
      <c r="AN823" s="8"/>
      <c r="AO823" s="8"/>
      <c r="AP823" s="8"/>
      <c r="AQ823" s="8"/>
      <c r="AR823" s="8"/>
      <c r="AS823" s="8"/>
      <c r="AT823" s="8"/>
      <c r="AU823" s="8"/>
      <c r="AV823" s="8"/>
      <c r="AW823" s="8"/>
      <c r="AX823" s="8"/>
      <c r="AY823" s="8"/>
      <c r="AZ823" s="8"/>
      <c r="BA823" s="8"/>
      <c r="BB823" s="8"/>
    </row>
    <row r="824" spans="1:54" ht="14.2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6"/>
      <c r="AE824" s="7"/>
      <c r="AF824" s="8"/>
      <c r="AG824" s="8"/>
      <c r="AH824" s="8"/>
      <c r="AI824" s="8"/>
      <c r="AJ824" s="8"/>
      <c r="AK824" s="8"/>
      <c r="AL824" s="8"/>
      <c r="AM824" s="8"/>
      <c r="AN824" s="8"/>
      <c r="AO824" s="8"/>
      <c r="AP824" s="8"/>
      <c r="AQ824" s="8"/>
      <c r="AR824" s="8"/>
      <c r="AS824" s="8"/>
      <c r="AT824" s="8"/>
      <c r="AU824" s="8"/>
      <c r="AV824" s="8"/>
      <c r="AW824" s="8"/>
      <c r="AX824" s="8"/>
      <c r="AY824" s="8"/>
      <c r="AZ824" s="8"/>
      <c r="BA824" s="8"/>
      <c r="BB824" s="8"/>
    </row>
    <row r="825" spans="1:54" ht="14.2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6"/>
      <c r="AE825" s="7"/>
      <c r="AF825" s="8"/>
      <c r="AG825" s="8"/>
      <c r="AH825" s="8"/>
      <c r="AI825" s="8"/>
      <c r="AJ825" s="8"/>
      <c r="AK825" s="8"/>
      <c r="AL825" s="8"/>
      <c r="AM825" s="8"/>
      <c r="AN825" s="8"/>
      <c r="AO825" s="8"/>
      <c r="AP825" s="8"/>
      <c r="AQ825" s="8"/>
      <c r="AR825" s="8"/>
      <c r="AS825" s="8"/>
      <c r="AT825" s="8"/>
      <c r="AU825" s="8"/>
      <c r="AV825" s="8"/>
      <c r="AW825" s="8"/>
      <c r="AX825" s="8"/>
      <c r="AY825" s="8"/>
      <c r="AZ825" s="8"/>
      <c r="BA825" s="8"/>
      <c r="BB825" s="8"/>
    </row>
    <row r="826" spans="1:54" ht="14.2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6"/>
      <c r="AE826" s="7"/>
      <c r="AF826" s="8"/>
      <c r="AG826" s="8"/>
      <c r="AH826" s="8"/>
      <c r="AI826" s="8"/>
      <c r="AJ826" s="8"/>
      <c r="AK826" s="8"/>
      <c r="AL826" s="8"/>
      <c r="AM826" s="8"/>
      <c r="AN826" s="8"/>
      <c r="AO826" s="8"/>
      <c r="AP826" s="8"/>
      <c r="AQ826" s="8"/>
      <c r="AR826" s="8"/>
      <c r="AS826" s="8"/>
      <c r="AT826" s="8"/>
      <c r="AU826" s="8"/>
      <c r="AV826" s="8"/>
      <c r="AW826" s="8"/>
      <c r="AX826" s="8"/>
      <c r="AY826" s="8"/>
      <c r="AZ826" s="8"/>
      <c r="BA826" s="8"/>
      <c r="BB826" s="8"/>
    </row>
    <row r="827" spans="1:54" ht="14.2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6"/>
      <c r="AE827" s="7"/>
      <c r="AF827" s="8"/>
      <c r="AG827" s="8"/>
      <c r="AH827" s="8"/>
      <c r="AI827" s="8"/>
      <c r="AJ827" s="8"/>
      <c r="AK827" s="8"/>
      <c r="AL827" s="8"/>
      <c r="AM827" s="8"/>
      <c r="AN827" s="8"/>
      <c r="AO827" s="8"/>
      <c r="AP827" s="8"/>
      <c r="AQ827" s="8"/>
      <c r="AR827" s="8"/>
      <c r="AS827" s="8"/>
      <c r="AT827" s="8"/>
      <c r="AU827" s="8"/>
      <c r="AV827" s="8"/>
      <c r="AW827" s="8"/>
      <c r="AX827" s="8"/>
      <c r="AY827" s="8"/>
      <c r="AZ827" s="8"/>
      <c r="BA827" s="8"/>
      <c r="BB827" s="8"/>
    </row>
    <row r="828" spans="1:54" ht="14.2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6"/>
      <c r="AE828" s="7"/>
      <c r="AF828" s="8"/>
      <c r="AG828" s="8"/>
      <c r="AH828" s="8"/>
      <c r="AI828" s="8"/>
      <c r="AJ828" s="8"/>
      <c r="AK828" s="8"/>
      <c r="AL828" s="8"/>
      <c r="AM828" s="8"/>
      <c r="AN828" s="8"/>
      <c r="AO828" s="8"/>
      <c r="AP828" s="8"/>
      <c r="AQ828" s="8"/>
      <c r="AR828" s="8"/>
      <c r="AS828" s="8"/>
      <c r="AT828" s="8"/>
      <c r="AU828" s="8"/>
      <c r="AV828" s="8"/>
      <c r="AW828" s="8"/>
      <c r="AX828" s="8"/>
      <c r="AY828" s="8"/>
      <c r="AZ828" s="8"/>
      <c r="BA828" s="8"/>
      <c r="BB828" s="8"/>
    </row>
    <row r="829" spans="1:54" ht="14.2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6"/>
      <c r="AE829" s="7"/>
      <c r="AF829" s="8"/>
      <c r="AG829" s="8"/>
      <c r="AH829" s="8"/>
      <c r="AI829" s="8"/>
      <c r="AJ829" s="8"/>
      <c r="AK829" s="8"/>
      <c r="AL829" s="8"/>
      <c r="AM829" s="8"/>
      <c r="AN829" s="8"/>
      <c r="AO829" s="8"/>
      <c r="AP829" s="8"/>
      <c r="AQ829" s="8"/>
      <c r="AR829" s="8"/>
      <c r="AS829" s="8"/>
      <c r="AT829" s="8"/>
      <c r="AU829" s="8"/>
      <c r="AV829" s="8"/>
      <c r="AW829" s="8"/>
      <c r="AX829" s="8"/>
      <c r="AY829" s="8"/>
      <c r="AZ829" s="8"/>
      <c r="BA829" s="8"/>
      <c r="BB829" s="8"/>
    </row>
    <row r="830" spans="1:54" ht="14.2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6"/>
      <c r="AE830" s="7"/>
      <c r="AF830" s="8"/>
      <c r="AG830" s="8"/>
      <c r="AH830" s="8"/>
      <c r="AI830" s="8"/>
      <c r="AJ830" s="8"/>
      <c r="AK830" s="8"/>
      <c r="AL830" s="8"/>
      <c r="AM830" s="8"/>
      <c r="AN830" s="8"/>
      <c r="AO830" s="8"/>
      <c r="AP830" s="8"/>
      <c r="AQ830" s="8"/>
      <c r="AR830" s="8"/>
      <c r="AS830" s="8"/>
      <c r="AT830" s="8"/>
      <c r="AU830" s="8"/>
      <c r="AV830" s="8"/>
      <c r="AW830" s="8"/>
      <c r="AX830" s="8"/>
      <c r="AY830" s="8"/>
      <c r="AZ830" s="8"/>
      <c r="BA830" s="8"/>
      <c r="BB830" s="8"/>
    </row>
    <row r="831" spans="1:54" ht="14.2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6"/>
      <c r="AE831" s="7"/>
      <c r="AF831" s="8"/>
      <c r="AG831" s="8"/>
      <c r="AH831" s="8"/>
      <c r="AI831" s="8"/>
      <c r="AJ831" s="8"/>
      <c r="AK831" s="8"/>
      <c r="AL831" s="8"/>
      <c r="AM831" s="8"/>
      <c r="AN831" s="8"/>
      <c r="AO831" s="8"/>
      <c r="AP831" s="8"/>
      <c r="AQ831" s="8"/>
      <c r="AR831" s="8"/>
      <c r="AS831" s="8"/>
      <c r="AT831" s="8"/>
      <c r="AU831" s="8"/>
      <c r="AV831" s="8"/>
      <c r="AW831" s="8"/>
      <c r="AX831" s="8"/>
      <c r="AY831" s="8"/>
      <c r="AZ831" s="8"/>
      <c r="BA831" s="8"/>
      <c r="BB831" s="8"/>
    </row>
    <row r="832" spans="1:54" ht="14.2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6"/>
      <c r="AE832" s="7"/>
      <c r="AF832" s="8"/>
      <c r="AG832" s="8"/>
      <c r="AH832" s="8"/>
      <c r="AI832" s="8"/>
      <c r="AJ832" s="8"/>
      <c r="AK832" s="8"/>
      <c r="AL832" s="8"/>
      <c r="AM832" s="8"/>
      <c r="AN832" s="8"/>
      <c r="AO832" s="8"/>
      <c r="AP832" s="8"/>
      <c r="AQ832" s="8"/>
      <c r="AR832" s="8"/>
      <c r="AS832" s="8"/>
      <c r="AT832" s="8"/>
      <c r="AU832" s="8"/>
      <c r="AV832" s="8"/>
      <c r="AW832" s="8"/>
      <c r="AX832" s="8"/>
      <c r="AY832" s="8"/>
      <c r="AZ832" s="8"/>
      <c r="BA832" s="8"/>
      <c r="BB832" s="8"/>
    </row>
    <row r="833" spans="1:54" ht="14.2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6"/>
      <c r="AE833" s="7"/>
      <c r="AF833" s="8"/>
      <c r="AG833" s="8"/>
      <c r="AH833" s="8"/>
      <c r="AI833" s="8"/>
      <c r="AJ833" s="8"/>
      <c r="AK833" s="8"/>
      <c r="AL833" s="8"/>
      <c r="AM833" s="8"/>
      <c r="AN833" s="8"/>
      <c r="AO833" s="8"/>
      <c r="AP833" s="8"/>
      <c r="AQ833" s="8"/>
      <c r="AR833" s="8"/>
      <c r="AS833" s="8"/>
      <c r="AT833" s="8"/>
      <c r="AU833" s="8"/>
      <c r="AV833" s="8"/>
      <c r="AW833" s="8"/>
      <c r="AX833" s="8"/>
      <c r="AY833" s="8"/>
      <c r="AZ833" s="8"/>
      <c r="BA833" s="8"/>
      <c r="BB833" s="8"/>
    </row>
    <row r="834" spans="1:54" ht="14.2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6"/>
      <c r="AE834" s="7"/>
      <c r="AF834" s="8"/>
      <c r="AG834" s="8"/>
      <c r="AH834" s="8"/>
      <c r="AI834" s="8"/>
      <c r="AJ834" s="8"/>
      <c r="AK834" s="8"/>
      <c r="AL834" s="8"/>
      <c r="AM834" s="8"/>
      <c r="AN834" s="8"/>
      <c r="AO834" s="8"/>
      <c r="AP834" s="8"/>
      <c r="AQ834" s="8"/>
      <c r="AR834" s="8"/>
      <c r="AS834" s="8"/>
      <c r="AT834" s="8"/>
      <c r="AU834" s="8"/>
      <c r="AV834" s="8"/>
      <c r="AW834" s="8"/>
      <c r="AX834" s="8"/>
      <c r="AY834" s="8"/>
      <c r="AZ834" s="8"/>
      <c r="BA834" s="8"/>
      <c r="BB834" s="8"/>
    </row>
    <row r="835" spans="1:54" ht="14.2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6"/>
      <c r="AE835" s="7"/>
      <c r="AF835" s="8"/>
      <c r="AG835" s="8"/>
      <c r="AH835" s="8"/>
      <c r="AI835" s="8"/>
      <c r="AJ835" s="8"/>
      <c r="AK835" s="8"/>
      <c r="AL835" s="8"/>
      <c r="AM835" s="8"/>
      <c r="AN835" s="8"/>
      <c r="AO835" s="8"/>
      <c r="AP835" s="8"/>
      <c r="AQ835" s="8"/>
      <c r="AR835" s="8"/>
      <c r="AS835" s="8"/>
      <c r="AT835" s="8"/>
      <c r="AU835" s="8"/>
      <c r="AV835" s="8"/>
      <c r="AW835" s="8"/>
      <c r="AX835" s="8"/>
      <c r="AY835" s="8"/>
      <c r="AZ835" s="8"/>
      <c r="BA835" s="8"/>
      <c r="BB835" s="8"/>
    </row>
    <row r="836" spans="1:54" ht="14.2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6"/>
      <c r="AE836" s="7"/>
      <c r="AF836" s="8"/>
      <c r="AG836" s="8"/>
      <c r="AH836" s="8"/>
      <c r="AI836" s="8"/>
      <c r="AJ836" s="8"/>
      <c r="AK836" s="8"/>
      <c r="AL836" s="8"/>
      <c r="AM836" s="8"/>
      <c r="AN836" s="8"/>
      <c r="AO836" s="8"/>
      <c r="AP836" s="8"/>
      <c r="AQ836" s="8"/>
      <c r="AR836" s="8"/>
      <c r="AS836" s="8"/>
      <c r="AT836" s="8"/>
      <c r="AU836" s="8"/>
      <c r="AV836" s="8"/>
      <c r="AW836" s="8"/>
      <c r="AX836" s="8"/>
      <c r="AY836" s="8"/>
      <c r="AZ836" s="8"/>
      <c r="BA836" s="8"/>
      <c r="BB836" s="8"/>
    </row>
    <row r="837" spans="1:54" ht="14.2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6"/>
      <c r="AE837" s="7"/>
      <c r="AF837" s="8"/>
      <c r="AG837" s="8"/>
      <c r="AH837" s="8"/>
      <c r="AI837" s="8"/>
      <c r="AJ837" s="8"/>
      <c r="AK837" s="8"/>
      <c r="AL837" s="8"/>
      <c r="AM837" s="8"/>
      <c r="AN837" s="8"/>
      <c r="AO837" s="8"/>
      <c r="AP837" s="8"/>
      <c r="AQ837" s="8"/>
      <c r="AR837" s="8"/>
      <c r="AS837" s="8"/>
      <c r="AT837" s="8"/>
      <c r="AU837" s="8"/>
      <c r="AV837" s="8"/>
      <c r="AW837" s="8"/>
      <c r="AX837" s="8"/>
      <c r="AY837" s="8"/>
      <c r="AZ837" s="8"/>
      <c r="BA837" s="8"/>
      <c r="BB837" s="8"/>
    </row>
    <row r="838" spans="1:54" ht="14.2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6"/>
      <c r="AE838" s="7"/>
      <c r="AF838" s="8"/>
      <c r="AG838" s="8"/>
      <c r="AH838" s="8"/>
      <c r="AI838" s="8"/>
      <c r="AJ838" s="8"/>
      <c r="AK838" s="8"/>
      <c r="AL838" s="8"/>
      <c r="AM838" s="8"/>
      <c r="AN838" s="8"/>
      <c r="AO838" s="8"/>
      <c r="AP838" s="8"/>
      <c r="AQ838" s="8"/>
      <c r="AR838" s="8"/>
      <c r="AS838" s="8"/>
      <c r="AT838" s="8"/>
      <c r="AU838" s="8"/>
      <c r="AV838" s="8"/>
      <c r="AW838" s="8"/>
      <c r="AX838" s="8"/>
      <c r="AY838" s="8"/>
      <c r="AZ838" s="8"/>
      <c r="BA838" s="8"/>
      <c r="BB838" s="8"/>
    </row>
    <row r="839" spans="1:54" ht="14.2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6"/>
      <c r="AE839" s="7"/>
      <c r="AF839" s="8"/>
      <c r="AG839" s="8"/>
      <c r="AH839" s="8"/>
      <c r="AI839" s="8"/>
      <c r="AJ839" s="8"/>
      <c r="AK839" s="8"/>
      <c r="AL839" s="8"/>
      <c r="AM839" s="8"/>
      <c r="AN839" s="8"/>
      <c r="AO839" s="8"/>
      <c r="AP839" s="8"/>
      <c r="AQ839" s="8"/>
      <c r="AR839" s="8"/>
      <c r="AS839" s="8"/>
      <c r="AT839" s="8"/>
      <c r="AU839" s="8"/>
      <c r="AV839" s="8"/>
      <c r="AW839" s="8"/>
      <c r="AX839" s="8"/>
      <c r="AY839" s="8"/>
      <c r="AZ839" s="8"/>
      <c r="BA839" s="8"/>
      <c r="BB839" s="8"/>
    </row>
    <row r="840" spans="1:54" ht="14.2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6"/>
      <c r="AE840" s="7"/>
      <c r="AF840" s="8"/>
      <c r="AG840" s="8"/>
      <c r="AH840" s="8"/>
      <c r="AI840" s="8"/>
      <c r="AJ840" s="8"/>
      <c r="AK840" s="8"/>
      <c r="AL840" s="8"/>
      <c r="AM840" s="8"/>
      <c r="AN840" s="8"/>
      <c r="AO840" s="8"/>
      <c r="AP840" s="8"/>
      <c r="AQ840" s="8"/>
      <c r="AR840" s="8"/>
      <c r="AS840" s="8"/>
      <c r="AT840" s="8"/>
      <c r="AU840" s="8"/>
      <c r="AV840" s="8"/>
      <c r="AW840" s="8"/>
      <c r="AX840" s="8"/>
      <c r="AY840" s="8"/>
      <c r="AZ840" s="8"/>
      <c r="BA840" s="8"/>
      <c r="BB840" s="8"/>
    </row>
    <row r="841" spans="1:54" ht="14.2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6"/>
      <c r="AE841" s="7"/>
      <c r="AF841" s="8"/>
      <c r="AG841" s="8"/>
      <c r="AH841" s="8"/>
      <c r="AI841" s="8"/>
      <c r="AJ841" s="8"/>
      <c r="AK841" s="8"/>
      <c r="AL841" s="8"/>
      <c r="AM841" s="8"/>
      <c r="AN841" s="8"/>
      <c r="AO841" s="8"/>
      <c r="AP841" s="8"/>
      <c r="AQ841" s="8"/>
      <c r="AR841" s="8"/>
      <c r="AS841" s="8"/>
      <c r="AT841" s="8"/>
      <c r="AU841" s="8"/>
      <c r="AV841" s="8"/>
      <c r="AW841" s="8"/>
      <c r="AX841" s="8"/>
      <c r="AY841" s="8"/>
      <c r="AZ841" s="8"/>
      <c r="BA841" s="8"/>
      <c r="BB841" s="8"/>
    </row>
    <row r="842" spans="1:54" ht="14.2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6"/>
      <c r="AE842" s="7"/>
      <c r="AF842" s="8"/>
      <c r="AG842" s="8"/>
      <c r="AH842" s="8"/>
      <c r="AI842" s="8"/>
      <c r="AJ842" s="8"/>
      <c r="AK842" s="8"/>
      <c r="AL842" s="8"/>
      <c r="AM842" s="8"/>
      <c r="AN842" s="8"/>
      <c r="AO842" s="8"/>
      <c r="AP842" s="8"/>
      <c r="AQ842" s="8"/>
      <c r="AR842" s="8"/>
      <c r="AS842" s="8"/>
      <c r="AT842" s="8"/>
      <c r="AU842" s="8"/>
      <c r="AV842" s="8"/>
      <c r="AW842" s="8"/>
      <c r="AX842" s="8"/>
      <c r="AY842" s="8"/>
      <c r="AZ842" s="8"/>
      <c r="BA842" s="8"/>
      <c r="BB842" s="8"/>
    </row>
    <row r="843" spans="1:54" ht="14.2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6"/>
      <c r="AE843" s="7"/>
      <c r="AF843" s="8"/>
      <c r="AG843" s="8"/>
      <c r="AH843" s="8"/>
      <c r="AI843" s="8"/>
      <c r="AJ843" s="8"/>
      <c r="AK843" s="8"/>
      <c r="AL843" s="8"/>
      <c r="AM843" s="8"/>
      <c r="AN843" s="8"/>
      <c r="AO843" s="8"/>
      <c r="AP843" s="8"/>
      <c r="AQ843" s="8"/>
      <c r="AR843" s="8"/>
      <c r="AS843" s="8"/>
      <c r="AT843" s="8"/>
      <c r="AU843" s="8"/>
      <c r="AV843" s="8"/>
      <c r="AW843" s="8"/>
      <c r="AX843" s="8"/>
      <c r="AY843" s="8"/>
      <c r="AZ843" s="8"/>
      <c r="BA843" s="8"/>
      <c r="BB843" s="8"/>
    </row>
    <row r="844" spans="1:54" ht="14.2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6"/>
      <c r="AE844" s="7"/>
      <c r="AF844" s="8"/>
      <c r="AG844" s="8"/>
      <c r="AH844" s="8"/>
      <c r="AI844" s="8"/>
      <c r="AJ844" s="8"/>
      <c r="AK844" s="8"/>
      <c r="AL844" s="8"/>
      <c r="AM844" s="8"/>
      <c r="AN844" s="8"/>
      <c r="AO844" s="8"/>
      <c r="AP844" s="8"/>
      <c r="AQ844" s="8"/>
      <c r="AR844" s="8"/>
      <c r="AS844" s="8"/>
      <c r="AT844" s="8"/>
      <c r="AU844" s="8"/>
      <c r="AV844" s="8"/>
      <c r="AW844" s="8"/>
      <c r="AX844" s="8"/>
      <c r="AY844" s="8"/>
      <c r="AZ844" s="8"/>
      <c r="BA844" s="8"/>
      <c r="BB844" s="8"/>
    </row>
    <row r="845" spans="1:54" ht="14.2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6"/>
      <c r="AE845" s="7"/>
      <c r="AF845" s="8"/>
      <c r="AG845" s="8"/>
      <c r="AH845" s="8"/>
      <c r="AI845" s="8"/>
      <c r="AJ845" s="8"/>
      <c r="AK845" s="8"/>
      <c r="AL845" s="8"/>
      <c r="AM845" s="8"/>
      <c r="AN845" s="8"/>
      <c r="AO845" s="8"/>
      <c r="AP845" s="8"/>
      <c r="AQ845" s="8"/>
      <c r="AR845" s="8"/>
      <c r="AS845" s="8"/>
      <c r="AT845" s="8"/>
      <c r="AU845" s="8"/>
      <c r="AV845" s="8"/>
      <c r="AW845" s="8"/>
      <c r="AX845" s="8"/>
      <c r="AY845" s="8"/>
      <c r="AZ845" s="8"/>
      <c r="BA845" s="8"/>
      <c r="BB845" s="8"/>
    </row>
    <row r="846" spans="1:54" ht="14.2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6"/>
      <c r="AE846" s="7"/>
      <c r="AF846" s="8"/>
      <c r="AG846" s="8"/>
      <c r="AH846" s="8"/>
      <c r="AI846" s="8"/>
      <c r="AJ846" s="8"/>
      <c r="AK846" s="8"/>
      <c r="AL846" s="8"/>
      <c r="AM846" s="8"/>
      <c r="AN846" s="8"/>
      <c r="AO846" s="8"/>
      <c r="AP846" s="8"/>
      <c r="AQ846" s="8"/>
      <c r="AR846" s="8"/>
      <c r="AS846" s="8"/>
      <c r="AT846" s="8"/>
      <c r="AU846" s="8"/>
      <c r="AV846" s="8"/>
      <c r="AW846" s="8"/>
      <c r="AX846" s="8"/>
      <c r="AY846" s="8"/>
      <c r="AZ846" s="8"/>
      <c r="BA846" s="8"/>
      <c r="BB846" s="8"/>
    </row>
    <row r="847" spans="1:54" ht="14.2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6"/>
      <c r="AE847" s="7"/>
      <c r="AF847" s="8"/>
      <c r="AG847" s="8"/>
      <c r="AH847" s="8"/>
      <c r="AI847" s="8"/>
      <c r="AJ847" s="8"/>
      <c r="AK847" s="8"/>
      <c r="AL847" s="8"/>
      <c r="AM847" s="8"/>
      <c r="AN847" s="8"/>
      <c r="AO847" s="8"/>
      <c r="AP847" s="8"/>
      <c r="AQ847" s="8"/>
      <c r="AR847" s="8"/>
      <c r="AS847" s="8"/>
      <c r="AT847" s="8"/>
      <c r="AU847" s="8"/>
      <c r="AV847" s="8"/>
      <c r="AW847" s="8"/>
      <c r="AX847" s="8"/>
      <c r="AY847" s="8"/>
      <c r="AZ847" s="8"/>
      <c r="BA847" s="8"/>
      <c r="BB847" s="8"/>
    </row>
    <row r="848" spans="1:54" ht="14.2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6"/>
      <c r="AE848" s="7"/>
      <c r="AF848" s="8"/>
      <c r="AG848" s="8"/>
      <c r="AH848" s="8"/>
      <c r="AI848" s="8"/>
      <c r="AJ848" s="8"/>
      <c r="AK848" s="8"/>
      <c r="AL848" s="8"/>
      <c r="AM848" s="8"/>
      <c r="AN848" s="8"/>
      <c r="AO848" s="8"/>
      <c r="AP848" s="8"/>
      <c r="AQ848" s="8"/>
      <c r="AR848" s="8"/>
      <c r="AS848" s="8"/>
      <c r="AT848" s="8"/>
      <c r="AU848" s="8"/>
      <c r="AV848" s="8"/>
      <c r="AW848" s="8"/>
      <c r="AX848" s="8"/>
      <c r="AY848" s="8"/>
      <c r="AZ848" s="8"/>
      <c r="BA848" s="8"/>
      <c r="BB848" s="8"/>
    </row>
    <row r="849" spans="1:54" ht="14.2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6"/>
      <c r="AE849" s="7"/>
      <c r="AF849" s="8"/>
      <c r="AG849" s="8"/>
      <c r="AH849" s="8"/>
      <c r="AI849" s="8"/>
      <c r="AJ849" s="8"/>
      <c r="AK849" s="8"/>
      <c r="AL849" s="8"/>
      <c r="AM849" s="8"/>
      <c r="AN849" s="8"/>
      <c r="AO849" s="8"/>
      <c r="AP849" s="8"/>
      <c r="AQ849" s="8"/>
      <c r="AR849" s="8"/>
      <c r="AS849" s="8"/>
      <c r="AT849" s="8"/>
      <c r="AU849" s="8"/>
      <c r="AV849" s="8"/>
      <c r="AW849" s="8"/>
      <c r="AX849" s="8"/>
      <c r="AY849" s="8"/>
      <c r="AZ849" s="8"/>
      <c r="BA849" s="8"/>
      <c r="BB849" s="8"/>
    </row>
    <row r="850" spans="1:54" ht="14.2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6"/>
      <c r="AE850" s="7"/>
      <c r="AF850" s="8"/>
      <c r="AG850" s="8"/>
      <c r="AH850" s="8"/>
      <c r="AI850" s="8"/>
      <c r="AJ850" s="8"/>
      <c r="AK850" s="8"/>
      <c r="AL850" s="8"/>
      <c r="AM850" s="8"/>
      <c r="AN850" s="8"/>
      <c r="AO850" s="8"/>
      <c r="AP850" s="8"/>
      <c r="AQ850" s="8"/>
      <c r="AR850" s="8"/>
      <c r="AS850" s="8"/>
      <c r="AT850" s="8"/>
      <c r="AU850" s="8"/>
      <c r="AV850" s="8"/>
      <c r="AW850" s="8"/>
      <c r="AX850" s="8"/>
      <c r="AY850" s="8"/>
      <c r="AZ850" s="8"/>
      <c r="BA850" s="8"/>
      <c r="BB850" s="8"/>
    </row>
    <row r="851" spans="1:54" ht="14.2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6"/>
      <c r="AE851" s="7"/>
      <c r="AF851" s="8"/>
      <c r="AG851" s="8"/>
      <c r="AH851" s="8"/>
      <c r="AI851" s="8"/>
      <c r="AJ851" s="8"/>
      <c r="AK851" s="8"/>
      <c r="AL851" s="8"/>
      <c r="AM851" s="8"/>
      <c r="AN851" s="8"/>
      <c r="AO851" s="8"/>
      <c r="AP851" s="8"/>
      <c r="AQ851" s="8"/>
      <c r="AR851" s="8"/>
      <c r="AS851" s="8"/>
      <c r="AT851" s="8"/>
      <c r="AU851" s="8"/>
      <c r="AV851" s="8"/>
      <c r="AW851" s="8"/>
      <c r="AX851" s="8"/>
      <c r="AY851" s="8"/>
      <c r="AZ851" s="8"/>
      <c r="BA851" s="8"/>
      <c r="BB851" s="8"/>
    </row>
    <row r="852" spans="1:54" ht="14.2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6"/>
      <c r="AE852" s="7"/>
      <c r="AF852" s="8"/>
      <c r="AG852" s="8"/>
      <c r="AH852" s="8"/>
      <c r="AI852" s="8"/>
      <c r="AJ852" s="8"/>
      <c r="AK852" s="8"/>
      <c r="AL852" s="8"/>
      <c r="AM852" s="8"/>
      <c r="AN852" s="8"/>
      <c r="AO852" s="8"/>
      <c r="AP852" s="8"/>
      <c r="AQ852" s="8"/>
      <c r="AR852" s="8"/>
      <c r="AS852" s="8"/>
      <c r="AT852" s="8"/>
      <c r="AU852" s="8"/>
      <c r="AV852" s="8"/>
      <c r="AW852" s="8"/>
      <c r="AX852" s="8"/>
      <c r="AY852" s="8"/>
      <c r="AZ852" s="8"/>
      <c r="BA852" s="8"/>
      <c r="BB852" s="8"/>
    </row>
    <row r="853" spans="1:54" ht="14.2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6"/>
      <c r="AE853" s="7"/>
      <c r="AF853" s="8"/>
      <c r="AG853" s="8"/>
      <c r="AH853" s="8"/>
      <c r="AI853" s="8"/>
      <c r="AJ853" s="8"/>
      <c r="AK853" s="8"/>
      <c r="AL853" s="8"/>
      <c r="AM853" s="8"/>
      <c r="AN853" s="8"/>
      <c r="AO853" s="8"/>
      <c r="AP853" s="8"/>
      <c r="AQ853" s="8"/>
      <c r="AR853" s="8"/>
      <c r="AS853" s="8"/>
      <c r="AT853" s="8"/>
      <c r="AU853" s="8"/>
      <c r="AV853" s="8"/>
      <c r="AW853" s="8"/>
      <c r="AX853" s="8"/>
      <c r="AY853" s="8"/>
      <c r="AZ853" s="8"/>
      <c r="BA853" s="8"/>
      <c r="BB853" s="8"/>
    </row>
    <row r="854" spans="1:54" ht="14.2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6"/>
      <c r="AE854" s="7"/>
      <c r="AF854" s="8"/>
      <c r="AG854" s="8"/>
      <c r="AH854" s="8"/>
      <c r="AI854" s="8"/>
      <c r="AJ854" s="8"/>
      <c r="AK854" s="8"/>
      <c r="AL854" s="8"/>
      <c r="AM854" s="8"/>
      <c r="AN854" s="8"/>
      <c r="AO854" s="8"/>
      <c r="AP854" s="8"/>
      <c r="AQ854" s="8"/>
      <c r="AR854" s="8"/>
      <c r="AS854" s="8"/>
      <c r="AT854" s="8"/>
      <c r="AU854" s="8"/>
      <c r="AV854" s="8"/>
      <c r="AW854" s="8"/>
      <c r="AX854" s="8"/>
      <c r="AY854" s="8"/>
      <c r="AZ854" s="8"/>
      <c r="BA854" s="8"/>
      <c r="BB854" s="8"/>
    </row>
    <row r="855" spans="1:54" ht="14.2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6"/>
      <c r="AE855" s="7"/>
      <c r="AF855" s="8"/>
      <c r="AG855" s="8"/>
      <c r="AH855" s="8"/>
      <c r="AI855" s="8"/>
      <c r="AJ855" s="8"/>
      <c r="AK855" s="8"/>
      <c r="AL855" s="8"/>
      <c r="AM855" s="8"/>
      <c r="AN855" s="8"/>
      <c r="AO855" s="8"/>
      <c r="AP855" s="8"/>
      <c r="AQ855" s="8"/>
      <c r="AR855" s="8"/>
      <c r="AS855" s="8"/>
      <c r="AT855" s="8"/>
      <c r="AU855" s="8"/>
      <c r="AV855" s="8"/>
      <c r="AW855" s="8"/>
      <c r="AX855" s="8"/>
      <c r="AY855" s="8"/>
      <c r="AZ855" s="8"/>
      <c r="BA855" s="8"/>
      <c r="BB855" s="8"/>
    </row>
    <row r="856" spans="1:54" ht="14.2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6"/>
      <c r="AE856" s="7"/>
      <c r="AF856" s="8"/>
      <c r="AG856" s="8"/>
      <c r="AH856" s="8"/>
      <c r="AI856" s="8"/>
      <c r="AJ856" s="8"/>
      <c r="AK856" s="8"/>
      <c r="AL856" s="8"/>
      <c r="AM856" s="8"/>
      <c r="AN856" s="8"/>
      <c r="AO856" s="8"/>
      <c r="AP856" s="8"/>
      <c r="AQ856" s="8"/>
      <c r="AR856" s="8"/>
      <c r="AS856" s="8"/>
      <c r="AT856" s="8"/>
      <c r="AU856" s="8"/>
      <c r="AV856" s="8"/>
      <c r="AW856" s="8"/>
      <c r="AX856" s="8"/>
      <c r="AY856" s="8"/>
      <c r="AZ856" s="8"/>
      <c r="BA856" s="8"/>
      <c r="BB856" s="8"/>
    </row>
    <row r="857" spans="1:54" ht="14.2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6"/>
      <c r="AE857" s="7"/>
      <c r="AF857" s="8"/>
      <c r="AG857" s="8"/>
      <c r="AH857" s="8"/>
      <c r="AI857" s="8"/>
      <c r="AJ857" s="8"/>
      <c r="AK857" s="8"/>
      <c r="AL857" s="8"/>
      <c r="AM857" s="8"/>
      <c r="AN857" s="8"/>
      <c r="AO857" s="8"/>
      <c r="AP857" s="8"/>
      <c r="AQ857" s="8"/>
      <c r="AR857" s="8"/>
      <c r="AS857" s="8"/>
      <c r="AT857" s="8"/>
      <c r="AU857" s="8"/>
      <c r="AV857" s="8"/>
      <c r="AW857" s="8"/>
      <c r="AX857" s="8"/>
      <c r="AY857" s="8"/>
      <c r="AZ857" s="8"/>
      <c r="BA857" s="8"/>
      <c r="BB857" s="8"/>
    </row>
    <row r="858" spans="1:54" ht="14.2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6"/>
      <c r="AE858" s="7"/>
      <c r="AF858" s="8"/>
      <c r="AG858" s="8"/>
      <c r="AH858" s="8"/>
      <c r="AI858" s="8"/>
      <c r="AJ858" s="8"/>
      <c r="AK858" s="8"/>
      <c r="AL858" s="8"/>
      <c r="AM858" s="8"/>
      <c r="AN858" s="8"/>
      <c r="AO858" s="8"/>
      <c r="AP858" s="8"/>
      <c r="AQ858" s="8"/>
      <c r="AR858" s="8"/>
      <c r="AS858" s="8"/>
      <c r="AT858" s="8"/>
      <c r="AU858" s="8"/>
      <c r="AV858" s="8"/>
      <c r="AW858" s="8"/>
      <c r="AX858" s="8"/>
      <c r="AY858" s="8"/>
      <c r="AZ858" s="8"/>
      <c r="BA858" s="8"/>
      <c r="BB858" s="8"/>
    </row>
    <row r="859" spans="1:54" ht="14.2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6"/>
      <c r="AE859" s="7"/>
      <c r="AF859" s="8"/>
      <c r="AG859" s="8"/>
      <c r="AH859" s="8"/>
      <c r="AI859" s="8"/>
      <c r="AJ859" s="8"/>
      <c r="AK859" s="8"/>
      <c r="AL859" s="8"/>
      <c r="AM859" s="8"/>
      <c r="AN859" s="8"/>
      <c r="AO859" s="8"/>
      <c r="AP859" s="8"/>
      <c r="AQ859" s="8"/>
      <c r="AR859" s="8"/>
      <c r="AS859" s="8"/>
      <c r="AT859" s="8"/>
      <c r="AU859" s="8"/>
      <c r="AV859" s="8"/>
      <c r="AW859" s="8"/>
      <c r="AX859" s="8"/>
      <c r="AY859" s="8"/>
      <c r="AZ859" s="8"/>
      <c r="BA859" s="8"/>
      <c r="BB859" s="8"/>
    </row>
    <row r="860" spans="1:54" ht="14.2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6"/>
      <c r="AE860" s="7"/>
      <c r="AF860" s="8"/>
      <c r="AG860" s="8"/>
      <c r="AH860" s="8"/>
      <c r="AI860" s="8"/>
      <c r="AJ860" s="8"/>
      <c r="AK860" s="8"/>
      <c r="AL860" s="8"/>
      <c r="AM860" s="8"/>
      <c r="AN860" s="8"/>
      <c r="AO860" s="8"/>
      <c r="AP860" s="8"/>
      <c r="AQ860" s="8"/>
      <c r="AR860" s="8"/>
      <c r="AS860" s="8"/>
      <c r="AT860" s="8"/>
      <c r="AU860" s="8"/>
      <c r="AV860" s="8"/>
      <c r="AW860" s="8"/>
      <c r="AX860" s="8"/>
      <c r="AY860" s="8"/>
      <c r="AZ860" s="8"/>
      <c r="BA860" s="8"/>
      <c r="BB860" s="8"/>
    </row>
    <row r="861" spans="1:54" ht="14.2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6"/>
      <c r="AE861" s="7"/>
      <c r="AF861" s="8"/>
      <c r="AG861" s="8"/>
      <c r="AH861" s="8"/>
      <c r="AI861" s="8"/>
      <c r="AJ861" s="8"/>
      <c r="AK861" s="8"/>
      <c r="AL861" s="8"/>
      <c r="AM861" s="8"/>
      <c r="AN861" s="8"/>
      <c r="AO861" s="8"/>
      <c r="AP861" s="8"/>
      <c r="AQ861" s="8"/>
      <c r="AR861" s="8"/>
      <c r="AS861" s="8"/>
      <c r="AT861" s="8"/>
      <c r="AU861" s="8"/>
      <c r="AV861" s="8"/>
      <c r="AW861" s="8"/>
      <c r="AX861" s="8"/>
      <c r="AY861" s="8"/>
      <c r="AZ861" s="8"/>
      <c r="BA861" s="8"/>
      <c r="BB861" s="8"/>
    </row>
    <row r="862" spans="1:54" ht="14.2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6"/>
      <c r="AE862" s="7"/>
      <c r="AF862" s="8"/>
      <c r="AG862" s="8"/>
      <c r="AH862" s="8"/>
      <c r="AI862" s="8"/>
      <c r="AJ862" s="8"/>
      <c r="AK862" s="8"/>
      <c r="AL862" s="8"/>
      <c r="AM862" s="8"/>
      <c r="AN862" s="8"/>
      <c r="AO862" s="8"/>
      <c r="AP862" s="8"/>
      <c r="AQ862" s="8"/>
      <c r="AR862" s="8"/>
      <c r="AS862" s="8"/>
      <c r="AT862" s="8"/>
      <c r="AU862" s="8"/>
      <c r="AV862" s="8"/>
      <c r="AW862" s="8"/>
      <c r="AX862" s="8"/>
      <c r="AY862" s="8"/>
      <c r="AZ862" s="8"/>
      <c r="BA862" s="8"/>
      <c r="BB862" s="8"/>
    </row>
    <row r="863" spans="1:54" ht="14.2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6"/>
      <c r="AE863" s="7"/>
      <c r="AF863" s="8"/>
      <c r="AG863" s="8"/>
      <c r="AH863" s="8"/>
      <c r="AI863" s="8"/>
      <c r="AJ863" s="8"/>
      <c r="AK863" s="8"/>
      <c r="AL863" s="8"/>
      <c r="AM863" s="8"/>
      <c r="AN863" s="8"/>
      <c r="AO863" s="8"/>
      <c r="AP863" s="8"/>
      <c r="AQ863" s="8"/>
      <c r="AR863" s="8"/>
      <c r="AS863" s="8"/>
      <c r="AT863" s="8"/>
      <c r="AU863" s="8"/>
      <c r="AV863" s="8"/>
      <c r="AW863" s="8"/>
      <c r="AX863" s="8"/>
      <c r="AY863" s="8"/>
      <c r="AZ863" s="8"/>
      <c r="BA863" s="8"/>
      <c r="BB863" s="8"/>
    </row>
    <row r="864" spans="1:54" ht="14.2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6"/>
      <c r="AE864" s="7"/>
      <c r="AF864" s="8"/>
      <c r="AG864" s="8"/>
      <c r="AH864" s="8"/>
      <c r="AI864" s="8"/>
      <c r="AJ864" s="8"/>
      <c r="AK864" s="8"/>
      <c r="AL864" s="8"/>
      <c r="AM864" s="8"/>
      <c r="AN864" s="8"/>
      <c r="AO864" s="8"/>
      <c r="AP864" s="8"/>
      <c r="AQ864" s="8"/>
      <c r="AR864" s="8"/>
      <c r="AS864" s="8"/>
      <c r="AT864" s="8"/>
      <c r="AU864" s="8"/>
      <c r="AV864" s="8"/>
      <c r="AW864" s="8"/>
      <c r="AX864" s="8"/>
      <c r="AY864" s="8"/>
      <c r="AZ864" s="8"/>
      <c r="BA864" s="8"/>
      <c r="BB864" s="8"/>
    </row>
    <row r="865" spans="1:54" ht="14.2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6"/>
      <c r="AE865" s="7"/>
      <c r="AF865" s="8"/>
      <c r="AG865" s="8"/>
      <c r="AH865" s="8"/>
      <c r="AI865" s="8"/>
      <c r="AJ865" s="8"/>
      <c r="AK865" s="8"/>
      <c r="AL865" s="8"/>
      <c r="AM865" s="8"/>
      <c r="AN865" s="8"/>
      <c r="AO865" s="8"/>
      <c r="AP865" s="8"/>
      <c r="AQ865" s="8"/>
      <c r="AR865" s="8"/>
      <c r="AS865" s="8"/>
      <c r="AT865" s="8"/>
      <c r="AU865" s="8"/>
      <c r="AV865" s="8"/>
      <c r="AW865" s="8"/>
      <c r="AX865" s="8"/>
      <c r="AY865" s="8"/>
      <c r="AZ865" s="8"/>
      <c r="BA865" s="8"/>
      <c r="BB865" s="8"/>
    </row>
    <row r="866" spans="1:54" ht="14.2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6"/>
      <c r="AE866" s="7"/>
      <c r="AF866" s="8"/>
      <c r="AG866" s="8"/>
      <c r="AH866" s="8"/>
      <c r="AI866" s="8"/>
      <c r="AJ866" s="8"/>
      <c r="AK866" s="8"/>
      <c r="AL866" s="8"/>
      <c r="AM866" s="8"/>
      <c r="AN866" s="8"/>
      <c r="AO866" s="8"/>
      <c r="AP866" s="8"/>
      <c r="AQ866" s="8"/>
      <c r="AR866" s="8"/>
      <c r="AS866" s="8"/>
      <c r="AT866" s="8"/>
      <c r="AU866" s="8"/>
      <c r="AV866" s="8"/>
      <c r="AW866" s="8"/>
      <c r="AX866" s="8"/>
      <c r="AY866" s="8"/>
      <c r="AZ866" s="8"/>
      <c r="BA866" s="8"/>
      <c r="BB866" s="8"/>
    </row>
    <row r="867" spans="1:54" ht="14.2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6"/>
      <c r="AE867" s="7"/>
      <c r="AF867" s="8"/>
      <c r="AG867" s="8"/>
      <c r="AH867" s="8"/>
      <c r="AI867" s="8"/>
      <c r="AJ867" s="8"/>
      <c r="AK867" s="8"/>
      <c r="AL867" s="8"/>
      <c r="AM867" s="8"/>
      <c r="AN867" s="8"/>
      <c r="AO867" s="8"/>
      <c r="AP867" s="8"/>
      <c r="AQ867" s="8"/>
      <c r="AR867" s="8"/>
      <c r="AS867" s="8"/>
      <c r="AT867" s="8"/>
      <c r="AU867" s="8"/>
      <c r="AV867" s="8"/>
      <c r="AW867" s="8"/>
      <c r="AX867" s="8"/>
      <c r="AY867" s="8"/>
      <c r="AZ867" s="8"/>
      <c r="BA867" s="8"/>
      <c r="BB867" s="8"/>
    </row>
    <row r="868" spans="1:54" ht="14.2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6"/>
      <c r="AE868" s="7"/>
      <c r="AF868" s="8"/>
      <c r="AG868" s="8"/>
      <c r="AH868" s="8"/>
      <c r="AI868" s="8"/>
      <c r="AJ868" s="8"/>
      <c r="AK868" s="8"/>
      <c r="AL868" s="8"/>
      <c r="AM868" s="8"/>
      <c r="AN868" s="8"/>
      <c r="AO868" s="8"/>
      <c r="AP868" s="8"/>
      <c r="AQ868" s="8"/>
      <c r="AR868" s="8"/>
      <c r="AS868" s="8"/>
      <c r="AT868" s="8"/>
      <c r="AU868" s="8"/>
      <c r="AV868" s="8"/>
      <c r="AW868" s="8"/>
      <c r="AX868" s="8"/>
      <c r="AY868" s="8"/>
      <c r="AZ868" s="8"/>
      <c r="BA868" s="8"/>
      <c r="BB868" s="8"/>
    </row>
    <row r="869" spans="1:54" ht="14.2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6"/>
      <c r="AE869" s="7"/>
      <c r="AF869" s="8"/>
      <c r="AG869" s="8"/>
      <c r="AH869" s="8"/>
      <c r="AI869" s="8"/>
      <c r="AJ869" s="8"/>
      <c r="AK869" s="8"/>
      <c r="AL869" s="8"/>
      <c r="AM869" s="8"/>
      <c r="AN869" s="8"/>
      <c r="AO869" s="8"/>
      <c r="AP869" s="8"/>
      <c r="AQ869" s="8"/>
      <c r="AR869" s="8"/>
      <c r="AS869" s="8"/>
      <c r="AT869" s="8"/>
      <c r="AU869" s="8"/>
      <c r="AV869" s="8"/>
      <c r="AW869" s="8"/>
      <c r="AX869" s="8"/>
      <c r="AY869" s="8"/>
      <c r="AZ869" s="8"/>
      <c r="BA869" s="8"/>
      <c r="BB869" s="8"/>
    </row>
    <row r="870" spans="1:54" ht="14.2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6"/>
      <c r="AE870" s="7"/>
      <c r="AF870" s="8"/>
      <c r="AG870" s="8"/>
      <c r="AH870" s="8"/>
      <c r="AI870" s="8"/>
      <c r="AJ870" s="8"/>
      <c r="AK870" s="8"/>
      <c r="AL870" s="8"/>
      <c r="AM870" s="8"/>
      <c r="AN870" s="8"/>
      <c r="AO870" s="8"/>
      <c r="AP870" s="8"/>
      <c r="AQ870" s="8"/>
      <c r="AR870" s="8"/>
      <c r="AS870" s="8"/>
      <c r="AT870" s="8"/>
      <c r="AU870" s="8"/>
      <c r="AV870" s="8"/>
      <c r="AW870" s="8"/>
      <c r="AX870" s="8"/>
      <c r="AY870" s="8"/>
      <c r="AZ870" s="8"/>
      <c r="BA870" s="8"/>
      <c r="BB870" s="8"/>
    </row>
    <row r="871" spans="1:54" ht="14.2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6"/>
      <c r="AE871" s="7"/>
      <c r="AF871" s="8"/>
      <c r="AG871" s="8"/>
      <c r="AH871" s="8"/>
      <c r="AI871" s="8"/>
      <c r="AJ871" s="8"/>
      <c r="AK871" s="8"/>
      <c r="AL871" s="8"/>
      <c r="AM871" s="8"/>
      <c r="AN871" s="8"/>
      <c r="AO871" s="8"/>
      <c r="AP871" s="8"/>
      <c r="AQ871" s="8"/>
      <c r="AR871" s="8"/>
      <c r="AS871" s="8"/>
      <c r="AT871" s="8"/>
      <c r="AU871" s="8"/>
      <c r="AV871" s="8"/>
      <c r="AW871" s="8"/>
      <c r="AX871" s="8"/>
      <c r="AY871" s="8"/>
      <c r="AZ871" s="8"/>
      <c r="BA871" s="8"/>
      <c r="BB871" s="8"/>
    </row>
    <row r="872" spans="1:54" ht="14.2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6"/>
      <c r="AE872" s="7"/>
      <c r="AF872" s="8"/>
      <c r="AG872" s="8"/>
      <c r="AH872" s="8"/>
      <c r="AI872" s="8"/>
      <c r="AJ872" s="8"/>
      <c r="AK872" s="8"/>
      <c r="AL872" s="8"/>
      <c r="AM872" s="8"/>
      <c r="AN872" s="8"/>
      <c r="AO872" s="8"/>
      <c r="AP872" s="8"/>
      <c r="AQ872" s="8"/>
      <c r="AR872" s="8"/>
      <c r="AS872" s="8"/>
      <c r="AT872" s="8"/>
      <c r="AU872" s="8"/>
      <c r="AV872" s="8"/>
      <c r="AW872" s="8"/>
      <c r="AX872" s="8"/>
      <c r="AY872" s="8"/>
      <c r="AZ872" s="8"/>
      <c r="BA872" s="8"/>
      <c r="BB872" s="8"/>
    </row>
    <row r="873" spans="1:54" ht="14.2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6"/>
      <c r="AE873" s="7"/>
      <c r="AF873" s="8"/>
      <c r="AG873" s="8"/>
      <c r="AH873" s="8"/>
      <c r="AI873" s="8"/>
      <c r="AJ873" s="8"/>
      <c r="AK873" s="8"/>
      <c r="AL873" s="8"/>
      <c r="AM873" s="8"/>
      <c r="AN873" s="8"/>
      <c r="AO873" s="8"/>
      <c r="AP873" s="8"/>
      <c r="AQ873" s="8"/>
      <c r="AR873" s="8"/>
      <c r="AS873" s="8"/>
      <c r="AT873" s="8"/>
      <c r="AU873" s="8"/>
      <c r="AV873" s="8"/>
      <c r="AW873" s="8"/>
      <c r="AX873" s="8"/>
      <c r="AY873" s="8"/>
      <c r="AZ873" s="8"/>
      <c r="BA873" s="8"/>
      <c r="BB873" s="8"/>
    </row>
    <row r="874" spans="1:54" ht="14.2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6"/>
      <c r="AE874" s="7"/>
      <c r="AF874" s="8"/>
      <c r="AG874" s="8"/>
      <c r="AH874" s="8"/>
      <c r="AI874" s="8"/>
      <c r="AJ874" s="8"/>
      <c r="AK874" s="8"/>
      <c r="AL874" s="8"/>
      <c r="AM874" s="8"/>
      <c r="AN874" s="8"/>
      <c r="AO874" s="8"/>
      <c r="AP874" s="8"/>
      <c r="AQ874" s="8"/>
      <c r="AR874" s="8"/>
      <c r="AS874" s="8"/>
      <c r="AT874" s="8"/>
      <c r="AU874" s="8"/>
      <c r="AV874" s="8"/>
      <c r="AW874" s="8"/>
      <c r="AX874" s="8"/>
      <c r="AY874" s="8"/>
      <c r="AZ874" s="8"/>
      <c r="BA874" s="8"/>
      <c r="BB874" s="8"/>
    </row>
    <row r="875" spans="1:54" ht="14.2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6"/>
      <c r="AE875" s="7"/>
      <c r="AF875" s="8"/>
      <c r="AG875" s="8"/>
      <c r="AH875" s="8"/>
      <c r="AI875" s="8"/>
      <c r="AJ875" s="8"/>
      <c r="AK875" s="8"/>
      <c r="AL875" s="8"/>
      <c r="AM875" s="8"/>
      <c r="AN875" s="8"/>
      <c r="AO875" s="8"/>
      <c r="AP875" s="8"/>
      <c r="AQ875" s="8"/>
      <c r="AR875" s="8"/>
      <c r="AS875" s="8"/>
      <c r="AT875" s="8"/>
      <c r="AU875" s="8"/>
      <c r="AV875" s="8"/>
      <c r="AW875" s="8"/>
      <c r="AX875" s="8"/>
      <c r="AY875" s="8"/>
      <c r="AZ875" s="8"/>
      <c r="BA875" s="8"/>
      <c r="BB875" s="8"/>
    </row>
    <row r="876" spans="1:54" ht="14.2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6"/>
      <c r="AE876" s="7"/>
      <c r="AF876" s="8"/>
      <c r="AG876" s="8"/>
      <c r="AH876" s="8"/>
      <c r="AI876" s="8"/>
      <c r="AJ876" s="8"/>
      <c r="AK876" s="8"/>
      <c r="AL876" s="8"/>
      <c r="AM876" s="8"/>
      <c r="AN876" s="8"/>
      <c r="AO876" s="8"/>
      <c r="AP876" s="8"/>
      <c r="AQ876" s="8"/>
      <c r="AR876" s="8"/>
      <c r="AS876" s="8"/>
      <c r="AT876" s="8"/>
      <c r="AU876" s="8"/>
      <c r="AV876" s="8"/>
      <c r="AW876" s="8"/>
      <c r="AX876" s="8"/>
      <c r="AY876" s="8"/>
      <c r="AZ876" s="8"/>
      <c r="BA876" s="8"/>
      <c r="BB876" s="8"/>
    </row>
    <row r="877" spans="1:54" ht="14.2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6"/>
      <c r="AE877" s="7"/>
      <c r="AF877" s="8"/>
      <c r="AG877" s="8"/>
      <c r="AH877" s="8"/>
      <c r="AI877" s="8"/>
      <c r="AJ877" s="8"/>
      <c r="AK877" s="8"/>
      <c r="AL877" s="8"/>
      <c r="AM877" s="8"/>
      <c r="AN877" s="8"/>
      <c r="AO877" s="8"/>
      <c r="AP877" s="8"/>
      <c r="AQ877" s="8"/>
      <c r="AR877" s="8"/>
      <c r="AS877" s="8"/>
      <c r="AT877" s="8"/>
      <c r="AU877" s="8"/>
      <c r="AV877" s="8"/>
      <c r="AW877" s="8"/>
      <c r="AX877" s="8"/>
      <c r="AY877" s="8"/>
      <c r="AZ877" s="8"/>
      <c r="BA877" s="8"/>
      <c r="BB877" s="8"/>
    </row>
    <row r="878" spans="1:54" ht="14.2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6"/>
      <c r="AE878" s="7"/>
      <c r="AF878" s="8"/>
      <c r="AG878" s="8"/>
      <c r="AH878" s="8"/>
      <c r="AI878" s="8"/>
      <c r="AJ878" s="8"/>
      <c r="AK878" s="8"/>
      <c r="AL878" s="8"/>
      <c r="AM878" s="8"/>
      <c r="AN878" s="8"/>
      <c r="AO878" s="8"/>
      <c r="AP878" s="8"/>
      <c r="AQ878" s="8"/>
      <c r="AR878" s="8"/>
      <c r="AS878" s="8"/>
      <c r="AT878" s="8"/>
      <c r="AU878" s="8"/>
      <c r="AV878" s="8"/>
      <c r="AW878" s="8"/>
      <c r="AX878" s="8"/>
      <c r="AY878" s="8"/>
      <c r="AZ878" s="8"/>
      <c r="BA878" s="8"/>
      <c r="BB878" s="8"/>
    </row>
    <row r="879" spans="1:54" ht="14.2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6"/>
      <c r="AE879" s="7"/>
      <c r="AF879" s="8"/>
      <c r="AG879" s="8"/>
      <c r="AH879" s="8"/>
      <c r="AI879" s="8"/>
      <c r="AJ879" s="8"/>
      <c r="AK879" s="8"/>
      <c r="AL879" s="8"/>
      <c r="AM879" s="8"/>
      <c r="AN879" s="8"/>
      <c r="AO879" s="8"/>
      <c r="AP879" s="8"/>
      <c r="AQ879" s="8"/>
      <c r="AR879" s="8"/>
      <c r="AS879" s="8"/>
      <c r="AT879" s="8"/>
      <c r="AU879" s="8"/>
      <c r="AV879" s="8"/>
      <c r="AW879" s="8"/>
      <c r="AX879" s="8"/>
      <c r="AY879" s="8"/>
      <c r="AZ879" s="8"/>
      <c r="BA879" s="8"/>
      <c r="BB879" s="8"/>
    </row>
    <row r="880" spans="1:54" ht="14.2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6"/>
      <c r="AE880" s="7"/>
      <c r="AF880" s="8"/>
      <c r="AG880" s="8"/>
      <c r="AH880" s="8"/>
      <c r="AI880" s="8"/>
      <c r="AJ880" s="8"/>
      <c r="AK880" s="8"/>
      <c r="AL880" s="8"/>
      <c r="AM880" s="8"/>
      <c r="AN880" s="8"/>
      <c r="AO880" s="8"/>
      <c r="AP880" s="8"/>
      <c r="AQ880" s="8"/>
      <c r="AR880" s="8"/>
      <c r="AS880" s="8"/>
      <c r="AT880" s="8"/>
      <c r="AU880" s="8"/>
      <c r="AV880" s="8"/>
      <c r="AW880" s="8"/>
      <c r="AX880" s="8"/>
      <c r="AY880" s="8"/>
      <c r="AZ880" s="8"/>
      <c r="BA880" s="8"/>
      <c r="BB880" s="8"/>
    </row>
    <row r="881" spans="1:54" ht="14.2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6"/>
      <c r="AE881" s="7"/>
      <c r="AF881" s="8"/>
      <c r="AG881" s="8"/>
      <c r="AH881" s="8"/>
      <c r="AI881" s="8"/>
      <c r="AJ881" s="8"/>
      <c r="AK881" s="8"/>
      <c r="AL881" s="8"/>
      <c r="AM881" s="8"/>
      <c r="AN881" s="8"/>
      <c r="AO881" s="8"/>
      <c r="AP881" s="8"/>
      <c r="AQ881" s="8"/>
      <c r="AR881" s="8"/>
      <c r="AS881" s="8"/>
      <c r="AT881" s="8"/>
      <c r="AU881" s="8"/>
      <c r="AV881" s="8"/>
      <c r="AW881" s="8"/>
      <c r="AX881" s="8"/>
      <c r="AY881" s="8"/>
      <c r="AZ881" s="8"/>
      <c r="BA881" s="8"/>
      <c r="BB881" s="8"/>
    </row>
    <row r="882" spans="1:54" ht="14.2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6"/>
      <c r="AE882" s="7"/>
      <c r="AF882" s="8"/>
      <c r="AG882" s="8"/>
      <c r="AH882" s="8"/>
      <c r="AI882" s="8"/>
      <c r="AJ882" s="8"/>
      <c r="AK882" s="8"/>
      <c r="AL882" s="8"/>
      <c r="AM882" s="8"/>
      <c r="AN882" s="8"/>
      <c r="AO882" s="8"/>
      <c r="AP882" s="8"/>
      <c r="AQ882" s="8"/>
      <c r="AR882" s="8"/>
      <c r="AS882" s="8"/>
      <c r="AT882" s="8"/>
      <c r="AU882" s="8"/>
      <c r="AV882" s="8"/>
      <c r="AW882" s="8"/>
      <c r="AX882" s="8"/>
      <c r="AY882" s="8"/>
      <c r="AZ882" s="8"/>
      <c r="BA882" s="8"/>
      <c r="BB882" s="8"/>
    </row>
    <row r="883" spans="1:54" ht="14.2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6"/>
      <c r="AE883" s="7"/>
      <c r="AF883" s="8"/>
      <c r="AG883" s="8"/>
      <c r="AH883" s="8"/>
      <c r="AI883" s="8"/>
      <c r="AJ883" s="8"/>
      <c r="AK883" s="8"/>
      <c r="AL883" s="8"/>
      <c r="AM883" s="8"/>
      <c r="AN883" s="8"/>
      <c r="AO883" s="8"/>
      <c r="AP883" s="8"/>
      <c r="AQ883" s="8"/>
      <c r="AR883" s="8"/>
      <c r="AS883" s="8"/>
      <c r="AT883" s="8"/>
      <c r="AU883" s="8"/>
      <c r="AV883" s="8"/>
      <c r="AW883" s="8"/>
      <c r="AX883" s="8"/>
      <c r="AY883" s="8"/>
      <c r="AZ883" s="8"/>
      <c r="BA883" s="8"/>
      <c r="BB883" s="8"/>
    </row>
    <row r="884" spans="1:54" ht="14.2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6"/>
      <c r="AE884" s="7"/>
      <c r="AF884" s="8"/>
      <c r="AG884" s="8"/>
      <c r="AH884" s="8"/>
      <c r="AI884" s="8"/>
      <c r="AJ884" s="8"/>
      <c r="AK884" s="8"/>
      <c r="AL884" s="8"/>
      <c r="AM884" s="8"/>
      <c r="AN884" s="8"/>
      <c r="AO884" s="8"/>
      <c r="AP884" s="8"/>
      <c r="AQ884" s="8"/>
      <c r="AR884" s="8"/>
      <c r="AS884" s="8"/>
      <c r="AT884" s="8"/>
      <c r="AU884" s="8"/>
      <c r="AV884" s="8"/>
      <c r="AW884" s="8"/>
      <c r="AX884" s="8"/>
      <c r="AY884" s="8"/>
      <c r="AZ884" s="8"/>
      <c r="BA884" s="8"/>
      <c r="BB884" s="8"/>
    </row>
    <row r="885" spans="1:54" ht="14.2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6"/>
      <c r="AE885" s="7"/>
      <c r="AF885" s="8"/>
      <c r="AG885" s="8"/>
      <c r="AH885" s="8"/>
      <c r="AI885" s="8"/>
      <c r="AJ885" s="8"/>
      <c r="AK885" s="8"/>
      <c r="AL885" s="8"/>
      <c r="AM885" s="8"/>
      <c r="AN885" s="8"/>
      <c r="AO885" s="8"/>
      <c r="AP885" s="8"/>
      <c r="AQ885" s="8"/>
      <c r="AR885" s="8"/>
      <c r="AS885" s="8"/>
      <c r="AT885" s="8"/>
      <c r="AU885" s="8"/>
      <c r="AV885" s="8"/>
      <c r="AW885" s="8"/>
      <c r="AX885" s="8"/>
      <c r="AY885" s="8"/>
      <c r="AZ885" s="8"/>
      <c r="BA885" s="8"/>
      <c r="BB885" s="8"/>
    </row>
    <row r="886" spans="1:54" ht="14.2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6"/>
      <c r="AE886" s="7"/>
      <c r="AF886" s="8"/>
      <c r="AG886" s="8"/>
      <c r="AH886" s="8"/>
      <c r="AI886" s="8"/>
      <c r="AJ886" s="8"/>
      <c r="AK886" s="8"/>
      <c r="AL886" s="8"/>
      <c r="AM886" s="8"/>
      <c r="AN886" s="8"/>
      <c r="AO886" s="8"/>
      <c r="AP886" s="8"/>
      <c r="AQ886" s="8"/>
      <c r="AR886" s="8"/>
      <c r="AS886" s="8"/>
      <c r="AT886" s="8"/>
      <c r="AU886" s="8"/>
      <c r="AV886" s="8"/>
      <c r="AW886" s="8"/>
      <c r="AX886" s="8"/>
      <c r="AY886" s="8"/>
      <c r="AZ886" s="8"/>
      <c r="BA886" s="8"/>
      <c r="BB886" s="8"/>
    </row>
    <row r="887" spans="1:54" ht="14.2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6"/>
      <c r="AE887" s="7"/>
      <c r="AF887" s="8"/>
      <c r="AG887" s="8"/>
      <c r="AH887" s="8"/>
      <c r="AI887" s="8"/>
      <c r="AJ887" s="8"/>
      <c r="AK887" s="8"/>
      <c r="AL887" s="8"/>
      <c r="AM887" s="8"/>
      <c r="AN887" s="8"/>
      <c r="AO887" s="8"/>
      <c r="AP887" s="8"/>
      <c r="AQ887" s="8"/>
      <c r="AR887" s="8"/>
      <c r="AS887" s="8"/>
      <c r="AT887" s="8"/>
      <c r="AU887" s="8"/>
      <c r="AV887" s="8"/>
      <c r="AW887" s="8"/>
      <c r="AX887" s="8"/>
      <c r="AY887" s="8"/>
      <c r="AZ887" s="8"/>
      <c r="BA887" s="8"/>
      <c r="BB887" s="8"/>
    </row>
    <row r="888" spans="1:54" ht="14.2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6"/>
      <c r="AE888" s="7"/>
      <c r="AF888" s="8"/>
      <c r="AG888" s="8"/>
      <c r="AH888" s="8"/>
      <c r="AI888" s="8"/>
      <c r="AJ888" s="8"/>
      <c r="AK888" s="8"/>
      <c r="AL888" s="8"/>
      <c r="AM888" s="8"/>
      <c r="AN888" s="8"/>
      <c r="AO888" s="8"/>
      <c r="AP888" s="8"/>
      <c r="AQ888" s="8"/>
      <c r="AR888" s="8"/>
      <c r="AS888" s="8"/>
      <c r="AT888" s="8"/>
      <c r="AU888" s="8"/>
      <c r="AV888" s="8"/>
      <c r="AW888" s="8"/>
      <c r="AX888" s="8"/>
      <c r="AY888" s="8"/>
      <c r="AZ888" s="8"/>
      <c r="BA888" s="8"/>
      <c r="BB888" s="8"/>
    </row>
    <row r="889" spans="1:54" ht="14.2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6"/>
      <c r="AE889" s="7"/>
      <c r="AF889" s="8"/>
      <c r="AG889" s="8"/>
      <c r="AH889" s="8"/>
      <c r="AI889" s="8"/>
      <c r="AJ889" s="8"/>
      <c r="AK889" s="8"/>
      <c r="AL889" s="8"/>
      <c r="AM889" s="8"/>
      <c r="AN889" s="8"/>
      <c r="AO889" s="8"/>
      <c r="AP889" s="8"/>
      <c r="AQ889" s="8"/>
      <c r="AR889" s="8"/>
      <c r="AS889" s="8"/>
      <c r="AT889" s="8"/>
      <c r="AU889" s="8"/>
      <c r="AV889" s="8"/>
      <c r="AW889" s="8"/>
      <c r="AX889" s="8"/>
      <c r="AY889" s="8"/>
      <c r="AZ889" s="8"/>
      <c r="BA889" s="8"/>
      <c r="BB889" s="8"/>
    </row>
    <row r="890" spans="1:54" ht="14.2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6"/>
      <c r="AE890" s="7"/>
      <c r="AF890" s="8"/>
      <c r="AG890" s="8"/>
      <c r="AH890" s="8"/>
      <c r="AI890" s="8"/>
      <c r="AJ890" s="8"/>
      <c r="AK890" s="8"/>
      <c r="AL890" s="8"/>
      <c r="AM890" s="8"/>
      <c r="AN890" s="8"/>
      <c r="AO890" s="8"/>
      <c r="AP890" s="8"/>
      <c r="AQ890" s="8"/>
      <c r="AR890" s="8"/>
      <c r="AS890" s="8"/>
      <c r="AT890" s="8"/>
      <c r="AU890" s="8"/>
      <c r="AV890" s="8"/>
      <c r="AW890" s="8"/>
      <c r="AX890" s="8"/>
      <c r="AY890" s="8"/>
      <c r="AZ890" s="8"/>
      <c r="BA890" s="8"/>
      <c r="BB890" s="8"/>
    </row>
    <row r="891" spans="1:54" ht="14.2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6"/>
      <c r="AE891" s="7"/>
      <c r="AF891" s="8"/>
      <c r="AG891" s="8"/>
      <c r="AH891" s="8"/>
      <c r="AI891" s="8"/>
      <c r="AJ891" s="8"/>
      <c r="AK891" s="8"/>
      <c r="AL891" s="8"/>
      <c r="AM891" s="8"/>
      <c r="AN891" s="8"/>
      <c r="AO891" s="8"/>
      <c r="AP891" s="8"/>
      <c r="AQ891" s="8"/>
      <c r="AR891" s="8"/>
      <c r="AS891" s="8"/>
      <c r="AT891" s="8"/>
      <c r="AU891" s="8"/>
      <c r="AV891" s="8"/>
      <c r="AW891" s="8"/>
      <c r="AX891" s="8"/>
      <c r="AY891" s="8"/>
      <c r="AZ891" s="8"/>
      <c r="BA891" s="8"/>
      <c r="BB891" s="8"/>
    </row>
    <row r="892" spans="1:54" ht="14.2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6"/>
      <c r="AE892" s="7"/>
      <c r="AF892" s="8"/>
      <c r="AG892" s="8"/>
      <c r="AH892" s="8"/>
      <c r="AI892" s="8"/>
      <c r="AJ892" s="8"/>
      <c r="AK892" s="8"/>
      <c r="AL892" s="8"/>
      <c r="AM892" s="8"/>
      <c r="AN892" s="8"/>
      <c r="AO892" s="8"/>
      <c r="AP892" s="8"/>
      <c r="AQ892" s="8"/>
      <c r="AR892" s="8"/>
      <c r="AS892" s="8"/>
      <c r="AT892" s="8"/>
      <c r="AU892" s="8"/>
      <c r="AV892" s="8"/>
      <c r="AW892" s="8"/>
      <c r="AX892" s="8"/>
      <c r="AY892" s="8"/>
      <c r="AZ892" s="8"/>
      <c r="BA892" s="8"/>
      <c r="BB892" s="8"/>
    </row>
    <row r="893" spans="1:54" ht="14.2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6"/>
      <c r="AE893" s="7"/>
      <c r="AF893" s="8"/>
      <c r="AG893" s="8"/>
      <c r="AH893" s="8"/>
      <c r="AI893" s="8"/>
      <c r="AJ893" s="8"/>
      <c r="AK893" s="8"/>
      <c r="AL893" s="8"/>
      <c r="AM893" s="8"/>
      <c r="AN893" s="8"/>
      <c r="AO893" s="8"/>
      <c r="AP893" s="8"/>
      <c r="AQ893" s="8"/>
      <c r="AR893" s="8"/>
      <c r="AS893" s="8"/>
      <c r="AT893" s="8"/>
      <c r="AU893" s="8"/>
      <c r="AV893" s="8"/>
      <c r="AW893" s="8"/>
      <c r="AX893" s="8"/>
      <c r="AY893" s="8"/>
      <c r="AZ893" s="8"/>
      <c r="BA893" s="8"/>
      <c r="BB893" s="8"/>
    </row>
    <row r="894" spans="1:54" ht="14.2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6"/>
      <c r="AE894" s="7"/>
      <c r="AF894" s="8"/>
      <c r="AG894" s="8"/>
      <c r="AH894" s="8"/>
      <c r="AI894" s="8"/>
      <c r="AJ894" s="8"/>
      <c r="AK894" s="8"/>
      <c r="AL894" s="8"/>
      <c r="AM894" s="8"/>
      <c r="AN894" s="8"/>
      <c r="AO894" s="8"/>
      <c r="AP894" s="8"/>
      <c r="AQ894" s="8"/>
      <c r="AR894" s="8"/>
      <c r="AS894" s="8"/>
      <c r="AT894" s="8"/>
      <c r="AU894" s="8"/>
      <c r="AV894" s="8"/>
      <c r="AW894" s="8"/>
      <c r="AX894" s="8"/>
      <c r="AY894" s="8"/>
      <c r="AZ894" s="8"/>
      <c r="BA894" s="8"/>
      <c r="BB894" s="8"/>
    </row>
    <row r="895" spans="1:54" ht="14.2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6"/>
      <c r="AE895" s="7"/>
      <c r="AF895" s="8"/>
      <c r="AG895" s="8"/>
      <c r="AH895" s="8"/>
      <c r="AI895" s="8"/>
      <c r="AJ895" s="8"/>
      <c r="AK895" s="8"/>
      <c r="AL895" s="8"/>
      <c r="AM895" s="8"/>
      <c r="AN895" s="8"/>
      <c r="AO895" s="8"/>
      <c r="AP895" s="8"/>
      <c r="AQ895" s="8"/>
      <c r="AR895" s="8"/>
      <c r="AS895" s="8"/>
      <c r="AT895" s="8"/>
      <c r="AU895" s="8"/>
      <c r="AV895" s="8"/>
      <c r="AW895" s="8"/>
      <c r="AX895" s="8"/>
      <c r="AY895" s="8"/>
      <c r="AZ895" s="8"/>
      <c r="BA895" s="8"/>
      <c r="BB895" s="8"/>
    </row>
    <row r="896" spans="1:54" ht="14.2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6"/>
      <c r="AE896" s="7"/>
      <c r="AF896" s="8"/>
      <c r="AG896" s="8"/>
      <c r="AH896" s="8"/>
      <c r="AI896" s="8"/>
      <c r="AJ896" s="8"/>
      <c r="AK896" s="8"/>
      <c r="AL896" s="8"/>
      <c r="AM896" s="8"/>
      <c r="AN896" s="8"/>
      <c r="AO896" s="8"/>
      <c r="AP896" s="8"/>
      <c r="AQ896" s="8"/>
      <c r="AR896" s="8"/>
      <c r="AS896" s="8"/>
      <c r="AT896" s="8"/>
      <c r="AU896" s="8"/>
      <c r="AV896" s="8"/>
      <c r="AW896" s="8"/>
      <c r="AX896" s="8"/>
      <c r="AY896" s="8"/>
      <c r="AZ896" s="8"/>
      <c r="BA896" s="8"/>
      <c r="BB896" s="8"/>
    </row>
    <row r="897" spans="1:54" ht="14.2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6"/>
      <c r="AE897" s="7"/>
      <c r="AF897" s="8"/>
      <c r="AG897" s="8"/>
      <c r="AH897" s="8"/>
      <c r="AI897" s="8"/>
      <c r="AJ897" s="8"/>
      <c r="AK897" s="8"/>
      <c r="AL897" s="8"/>
      <c r="AM897" s="8"/>
      <c r="AN897" s="8"/>
      <c r="AO897" s="8"/>
      <c r="AP897" s="8"/>
      <c r="AQ897" s="8"/>
      <c r="AR897" s="8"/>
      <c r="AS897" s="8"/>
      <c r="AT897" s="8"/>
      <c r="AU897" s="8"/>
      <c r="AV897" s="8"/>
      <c r="AW897" s="8"/>
      <c r="AX897" s="8"/>
      <c r="AY897" s="8"/>
      <c r="AZ897" s="8"/>
      <c r="BA897" s="8"/>
      <c r="BB897" s="8"/>
    </row>
    <row r="898" spans="1:54" ht="14.2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6"/>
      <c r="AE898" s="7"/>
      <c r="AF898" s="8"/>
      <c r="AG898" s="8"/>
      <c r="AH898" s="8"/>
      <c r="AI898" s="8"/>
      <c r="AJ898" s="8"/>
      <c r="AK898" s="8"/>
      <c r="AL898" s="8"/>
      <c r="AM898" s="8"/>
      <c r="AN898" s="8"/>
      <c r="AO898" s="8"/>
      <c r="AP898" s="8"/>
      <c r="AQ898" s="8"/>
      <c r="AR898" s="8"/>
      <c r="AS898" s="8"/>
      <c r="AT898" s="8"/>
      <c r="AU898" s="8"/>
      <c r="AV898" s="8"/>
      <c r="AW898" s="8"/>
      <c r="AX898" s="8"/>
      <c r="AY898" s="8"/>
      <c r="AZ898" s="8"/>
      <c r="BA898" s="8"/>
      <c r="BB898" s="8"/>
    </row>
    <row r="899" spans="1:54" ht="14.2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6"/>
      <c r="AE899" s="7"/>
      <c r="AF899" s="8"/>
      <c r="AG899" s="8"/>
      <c r="AH899" s="8"/>
      <c r="AI899" s="8"/>
      <c r="AJ899" s="8"/>
      <c r="AK899" s="8"/>
      <c r="AL899" s="8"/>
      <c r="AM899" s="8"/>
      <c r="AN899" s="8"/>
      <c r="AO899" s="8"/>
      <c r="AP899" s="8"/>
      <c r="AQ899" s="8"/>
      <c r="AR899" s="8"/>
      <c r="AS899" s="8"/>
      <c r="AT899" s="8"/>
      <c r="AU899" s="8"/>
      <c r="AV899" s="8"/>
      <c r="AW899" s="8"/>
      <c r="AX899" s="8"/>
      <c r="AY899" s="8"/>
      <c r="AZ899" s="8"/>
      <c r="BA899" s="8"/>
      <c r="BB899" s="8"/>
    </row>
    <row r="900" spans="1:54" ht="14.2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6"/>
      <c r="AE900" s="7"/>
      <c r="AF900" s="8"/>
      <c r="AG900" s="8"/>
      <c r="AH900" s="8"/>
      <c r="AI900" s="8"/>
      <c r="AJ900" s="8"/>
      <c r="AK900" s="8"/>
      <c r="AL900" s="8"/>
      <c r="AM900" s="8"/>
      <c r="AN900" s="8"/>
      <c r="AO900" s="8"/>
      <c r="AP900" s="8"/>
      <c r="AQ900" s="8"/>
      <c r="AR900" s="8"/>
      <c r="AS900" s="8"/>
      <c r="AT900" s="8"/>
      <c r="AU900" s="8"/>
      <c r="AV900" s="8"/>
      <c r="AW900" s="8"/>
      <c r="AX900" s="8"/>
      <c r="AY900" s="8"/>
      <c r="AZ900" s="8"/>
      <c r="BA900" s="8"/>
      <c r="BB900" s="8"/>
    </row>
    <row r="901" spans="1:54" ht="14.2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6"/>
      <c r="AE901" s="7"/>
      <c r="AF901" s="8"/>
      <c r="AG901" s="8"/>
      <c r="AH901" s="8"/>
      <c r="AI901" s="8"/>
      <c r="AJ901" s="8"/>
      <c r="AK901" s="8"/>
      <c r="AL901" s="8"/>
      <c r="AM901" s="8"/>
      <c r="AN901" s="8"/>
      <c r="AO901" s="8"/>
      <c r="AP901" s="8"/>
      <c r="AQ901" s="8"/>
      <c r="AR901" s="8"/>
      <c r="AS901" s="8"/>
      <c r="AT901" s="8"/>
      <c r="AU901" s="8"/>
      <c r="AV901" s="8"/>
      <c r="AW901" s="8"/>
      <c r="AX901" s="8"/>
      <c r="AY901" s="8"/>
      <c r="AZ901" s="8"/>
      <c r="BA901" s="8"/>
      <c r="BB901" s="8"/>
    </row>
    <row r="902" spans="1:54" ht="14.2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6"/>
      <c r="AE902" s="7"/>
      <c r="AF902" s="8"/>
      <c r="AG902" s="8"/>
      <c r="AH902" s="8"/>
      <c r="AI902" s="8"/>
      <c r="AJ902" s="8"/>
      <c r="AK902" s="8"/>
      <c r="AL902" s="8"/>
      <c r="AM902" s="8"/>
      <c r="AN902" s="8"/>
      <c r="AO902" s="8"/>
      <c r="AP902" s="8"/>
      <c r="AQ902" s="8"/>
      <c r="AR902" s="8"/>
      <c r="AS902" s="8"/>
      <c r="AT902" s="8"/>
      <c r="AU902" s="8"/>
      <c r="AV902" s="8"/>
      <c r="AW902" s="8"/>
      <c r="AX902" s="8"/>
      <c r="AY902" s="8"/>
      <c r="AZ902" s="8"/>
      <c r="BA902" s="8"/>
      <c r="BB902" s="8"/>
    </row>
    <row r="903" spans="1:54" ht="14.2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6"/>
      <c r="AE903" s="7"/>
      <c r="AF903" s="8"/>
      <c r="AG903" s="8"/>
      <c r="AH903" s="8"/>
      <c r="AI903" s="8"/>
      <c r="AJ903" s="8"/>
      <c r="AK903" s="8"/>
      <c r="AL903" s="8"/>
      <c r="AM903" s="8"/>
      <c r="AN903" s="8"/>
      <c r="AO903" s="8"/>
      <c r="AP903" s="8"/>
      <c r="AQ903" s="8"/>
      <c r="AR903" s="8"/>
      <c r="AS903" s="8"/>
      <c r="AT903" s="8"/>
      <c r="AU903" s="8"/>
      <c r="AV903" s="8"/>
      <c r="AW903" s="8"/>
      <c r="AX903" s="8"/>
      <c r="AY903" s="8"/>
      <c r="AZ903" s="8"/>
      <c r="BA903" s="8"/>
      <c r="BB903" s="8"/>
    </row>
    <row r="904" spans="1:54" ht="14.2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6"/>
      <c r="AE904" s="7"/>
      <c r="AF904" s="8"/>
      <c r="AG904" s="8"/>
      <c r="AH904" s="8"/>
      <c r="AI904" s="8"/>
      <c r="AJ904" s="8"/>
      <c r="AK904" s="8"/>
      <c r="AL904" s="8"/>
      <c r="AM904" s="8"/>
      <c r="AN904" s="8"/>
      <c r="AO904" s="8"/>
      <c r="AP904" s="8"/>
      <c r="AQ904" s="8"/>
      <c r="AR904" s="8"/>
      <c r="AS904" s="8"/>
      <c r="AT904" s="8"/>
      <c r="AU904" s="8"/>
      <c r="AV904" s="8"/>
      <c r="AW904" s="8"/>
      <c r="AX904" s="8"/>
      <c r="AY904" s="8"/>
      <c r="AZ904" s="8"/>
      <c r="BA904" s="8"/>
      <c r="BB904" s="8"/>
    </row>
    <row r="905" spans="1:54" ht="14.2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6"/>
      <c r="AE905" s="7"/>
      <c r="AF905" s="8"/>
      <c r="AG905" s="8"/>
      <c r="AH905" s="8"/>
      <c r="AI905" s="8"/>
      <c r="AJ905" s="8"/>
      <c r="AK905" s="8"/>
      <c r="AL905" s="8"/>
      <c r="AM905" s="8"/>
      <c r="AN905" s="8"/>
      <c r="AO905" s="8"/>
      <c r="AP905" s="8"/>
      <c r="AQ905" s="8"/>
      <c r="AR905" s="8"/>
      <c r="AS905" s="8"/>
      <c r="AT905" s="8"/>
      <c r="AU905" s="8"/>
      <c r="AV905" s="8"/>
      <c r="AW905" s="8"/>
      <c r="AX905" s="8"/>
      <c r="AY905" s="8"/>
      <c r="AZ905" s="8"/>
      <c r="BA905" s="8"/>
      <c r="BB905" s="8"/>
    </row>
    <row r="906" spans="1:54" ht="14.2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6"/>
      <c r="AE906" s="7"/>
      <c r="AF906" s="8"/>
      <c r="AG906" s="8"/>
      <c r="AH906" s="8"/>
      <c r="AI906" s="8"/>
      <c r="AJ906" s="8"/>
      <c r="AK906" s="8"/>
      <c r="AL906" s="8"/>
      <c r="AM906" s="8"/>
      <c r="AN906" s="8"/>
      <c r="AO906" s="8"/>
      <c r="AP906" s="8"/>
      <c r="AQ906" s="8"/>
      <c r="AR906" s="8"/>
      <c r="AS906" s="8"/>
      <c r="AT906" s="8"/>
      <c r="AU906" s="8"/>
      <c r="AV906" s="8"/>
      <c r="AW906" s="8"/>
      <c r="AX906" s="8"/>
      <c r="AY906" s="8"/>
      <c r="AZ906" s="8"/>
      <c r="BA906" s="8"/>
      <c r="BB906" s="8"/>
    </row>
    <row r="907" spans="1:54" ht="14.2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6"/>
      <c r="AE907" s="7"/>
      <c r="AF907" s="8"/>
      <c r="AG907" s="8"/>
      <c r="AH907" s="8"/>
      <c r="AI907" s="8"/>
      <c r="AJ907" s="8"/>
      <c r="AK907" s="8"/>
      <c r="AL907" s="8"/>
      <c r="AM907" s="8"/>
      <c r="AN907" s="8"/>
      <c r="AO907" s="8"/>
      <c r="AP907" s="8"/>
      <c r="AQ907" s="8"/>
      <c r="AR907" s="8"/>
      <c r="AS907" s="8"/>
      <c r="AT907" s="8"/>
      <c r="AU907" s="8"/>
      <c r="AV907" s="8"/>
      <c r="AW907" s="8"/>
      <c r="AX907" s="8"/>
      <c r="AY907" s="8"/>
      <c r="AZ907" s="8"/>
      <c r="BA907" s="8"/>
      <c r="BB907" s="8"/>
    </row>
    <row r="908" spans="1:54" ht="14.2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6"/>
      <c r="AE908" s="7"/>
      <c r="AF908" s="8"/>
      <c r="AG908" s="8"/>
      <c r="AH908" s="8"/>
      <c r="AI908" s="8"/>
      <c r="AJ908" s="8"/>
      <c r="AK908" s="8"/>
      <c r="AL908" s="8"/>
      <c r="AM908" s="8"/>
      <c r="AN908" s="8"/>
      <c r="AO908" s="8"/>
      <c r="AP908" s="8"/>
      <c r="AQ908" s="8"/>
      <c r="AR908" s="8"/>
      <c r="AS908" s="8"/>
      <c r="AT908" s="8"/>
      <c r="AU908" s="8"/>
      <c r="AV908" s="8"/>
      <c r="AW908" s="8"/>
      <c r="AX908" s="8"/>
      <c r="AY908" s="8"/>
      <c r="AZ908" s="8"/>
      <c r="BA908" s="8"/>
      <c r="BB908" s="8"/>
    </row>
    <row r="909" spans="1:54" ht="14.2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6"/>
      <c r="AE909" s="7"/>
      <c r="AF909" s="8"/>
      <c r="AG909" s="8"/>
      <c r="AH909" s="8"/>
      <c r="AI909" s="8"/>
      <c r="AJ909" s="8"/>
      <c r="AK909" s="8"/>
      <c r="AL909" s="8"/>
      <c r="AM909" s="8"/>
      <c r="AN909" s="8"/>
      <c r="AO909" s="8"/>
      <c r="AP909" s="8"/>
      <c r="AQ909" s="8"/>
      <c r="AR909" s="8"/>
      <c r="AS909" s="8"/>
      <c r="AT909" s="8"/>
      <c r="AU909" s="8"/>
      <c r="AV909" s="8"/>
      <c r="AW909" s="8"/>
      <c r="AX909" s="8"/>
      <c r="AY909" s="8"/>
      <c r="AZ909" s="8"/>
      <c r="BA909" s="8"/>
      <c r="BB909" s="8"/>
    </row>
    <row r="910" spans="1:54" ht="14.2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6"/>
      <c r="AE910" s="7"/>
      <c r="AF910" s="8"/>
      <c r="AG910" s="8"/>
      <c r="AH910" s="8"/>
      <c r="AI910" s="8"/>
      <c r="AJ910" s="8"/>
      <c r="AK910" s="8"/>
      <c r="AL910" s="8"/>
      <c r="AM910" s="8"/>
      <c r="AN910" s="8"/>
      <c r="AO910" s="8"/>
      <c r="AP910" s="8"/>
      <c r="AQ910" s="8"/>
      <c r="AR910" s="8"/>
      <c r="AS910" s="8"/>
      <c r="AT910" s="8"/>
      <c r="AU910" s="8"/>
      <c r="AV910" s="8"/>
      <c r="AW910" s="8"/>
      <c r="AX910" s="8"/>
      <c r="AY910" s="8"/>
      <c r="AZ910" s="8"/>
      <c r="BA910" s="8"/>
      <c r="BB910" s="8"/>
    </row>
    <row r="911" spans="1:54" ht="14.2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6"/>
      <c r="AE911" s="7"/>
      <c r="AF911" s="8"/>
      <c r="AG911" s="8"/>
      <c r="AH911" s="8"/>
      <c r="AI911" s="8"/>
      <c r="AJ911" s="8"/>
      <c r="AK911" s="8"/>
      <c r="AL911" s="8"/>
      <c r="AM911" s="8"/>
      <c r="AN911" s="8"/>
      <c r="AO911" s="8"/>
      <c r="AP911" s="8"/>
      <c r="AQ911" s="8"/>
      <c r="AR911" s="8"/>
      <c r="AS911" s="8"/>
      <c r="AT911" s="8"/>
      <c r="AU911" s="8"/>
      <c r="AV911" s="8"/>
      <c r="AW911" s="8"/>
      <c r="AX911" s="8"/>
      <c r="AY911" s="8"/>
      <c r="AZ911" s="8"/>
      <c r="BA911" s="8"/>
      <c r="BB911" s="8"/>
    </row>
    <row r="912" spans="1:54" ht="14.2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6"/>
      <c r="AE912" s="7"/>
      <c r="AF912" s="8"/>
      <c r="AG912" s="8"/>
      <c r="AH912" s="8"/>
      <c r="AI912" s="8"/>
      <c r="AJ912" s="8"/>
      <c r="AK912" s="8"/>
      <c r="AL912" s="8"/>
      <c r="AM912" s="8"/>
      <c r="AN912" s="8"/>
      <c r="AO912" s="8"/>
      <c r="AP912" s="8"/>
      <c r="AQ912" s="8"/>
      <c r="AR912" s="8"/>
      <c r="AS912" s="8"/>
      <c r="AT912" s="8"/>
      <c r="AU912" s="8"/>
      <c r="AV912" s="8"/>
      <c r="AW912" s="8"/>
      <c r="AX912" s="8"/>
      <c r="AY912" s="8"/>
      <c r="AZ912" s="8"/>
      <c r="BA912" s="8"/>
      <c r="BB912" s="8"/>
    </row>
    <row r="913" spans="1:54" ht="14.2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6"/>
      <c r="AE913" s="7"/>
      <c r="AF913" s="8"/>
      <c r="AG913" s="8"/>
      <c r="AH913" s="8"/>
      <c r="AI913" s="8"/>
      <c r="AJ913" s="8"/>
      <c r="AK913" s="8"/>
      <c r="AL913" s="8"/>
      <c r="AM913" s="8"/>
      <c r="AN913" s="8"/>
      <c r="AO913" s="8"/>
      <c r="AP913" s="8"/>
      <c r="AQ913" s="8"/>
      <c r="AR913" s="8"/>
      <c r="AS913" s="8"/>
      <c r="AT913" s="8"/>
      <c r="AU913" s="8"/>
      <c r="AV913" s="8"/>
      <c r="AW913" s="8"/>
      <c r="AX913" s="8"/>
      <c r="AY913" s="8"/>
      <c r="AZ913" s="8"/>
      <c r="BA913" s="8"/>
      <c r="BB913" s="8"/>
    </row>
    <row r="914" spans="1:54" ht="14.2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6"/>
      <c r="AE914" s="7"/>
      <c r="AF914" s="8"/>
      <c r="AG914" s="8"/>
      <c r="AH914" s="8"/>
      <c r="AI914" s="8"/>
      <c r="AJ914" s="8"/>
      <c r="AK914" s="8"/>
      <c r="AL914" s="8"/>
      <c r="AM914" s="8"/>
      <c r="AN914" s="8"/>
      <c r="AO914" s="8"/>
      <c r="AP914" s="8"/>
      <c r="AQ914" s="8"/>
      <c r="AR914" s="8"/>
      <c r="AS914" s="8"/>
      <c r="AT914" s="8"/>
      <c r="AU914" s="8"/>
      <c r="AV914" s="8"/>
      <c r="AW914" s="8"/>
      <c r="AX914" s="8"/>
      <c r="AY914" s="8"/>
      <c r="AZ914" s="8"/>
      <c r="BA914" s="8"/>
      <c r="BB914" s="8"/>
    </row>
    <row r="915" spans="1:54" ht="14.2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6"/>
      <c r="AE915" s="7"/>
      <c r="AF915" s="8"/>
      <c r="AG915" s="8"/>
      <c r="AH915" s="8"/>
      <c r="AI915" s="8"/>
      <c r="AJ915" s="8"/>
      <c r="AK915" s="8"/>
      <c r="AL915" s="8"/>
      <c r="AM915" s="8"/>
      <c r="AN915" s="8"/>
      <c r="AO915" s="8"/>
      <c r="AP915" s="8"/>
      <c r="AQ915" s="8"/>
      <c r="AR915" s="8"/>
      <c r="AS915" s="8"/>
      <c r="AT915" s="8"/>
      <c r="AU915" s="8"/>
      <c r="AV915" s="8"/>
      <c r="AW915" s="8"/>
      <c r="AX915" s="8"/>
      <c r="AY915" s="8"/>
      <c r="AZ915" s="8"/>
      <c r="BA915" s="8"/>
      <c r="BB915" s="8"/>
    </row>
    <row r="916" spans="1:54" ht="14.2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6"/>
      <c r="AE916" s="7"/>
      <c r="AF916" s="8"/>
      <c r="AG916" s="8"/>
      <c r="AH916" s="8"/>
      <c r="AI916" s="8"/>
      <c r="AJ916" s="8"/>
      <c r="AK916" s="8"/>
      <c r="AL916" s="8"/>
      <c r="AM916" s="8"/>
      <c r="AN916" s="8"/>
      <c r="AO916" s="8"/>
      <c r="AP916" s="8"/>
      <c r="AQ916" s="8"/>
      <c r="AR916" s="8"/>
      <c r="AS916" s="8"/>
      <c r="AT916" s="8"/>
      <c r="AU916" s="8"/>
      <c r="AV916" s="8"/>
      <c r="AW916" s="8"/>
      <c r="AX916" s="8"/>
      <c r="AY916" s="8"/>
      <c r="AZ916" s="8"/>
      <c r="BA916" s="8"/>
      <c r="BB916" s="8"/>
    </row>
    <row r="917" spans="1:54" ht="14.2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6"/>
      <c r="AE917" s="7"/>
      <c r="AF917" s="8"/>
      <c r="AG917" s="8"/>
      <c r="AH917" s="8"/>
      <c r="AI917" s="8"/>
      <c r="AJ917" s="8"/>
      <c r="AK917" s="8"/>
      <c r="AL917" s="8"/>
      <c r="AM917" s="8"/>
      <c r="AN917" s="8"/>
      <c r="AO917" s="8"/>
      <c r="AP917" s="8"/>
      <c r="AQ917" s="8"/>
      <c r="AR917" s="8"/>
      <c r="AS917" s="8"/>
      <c r="AT917" s="8"/>
      <c r="AU917" s="8"/>
      <c r="AV917" s="8"/>
      <c r="AW917" s="8"/>
      <c r="AX917" s="8"/>
      <c r="AY917" s="8"/>
      <c r="AZ917" s="8"/>
      <c r="BA917" s="8"/>
      <c r="BB917" s="8"/>
    </row>
    <row r="918" spans="1:54" ht="14.2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6"/>
      <c r="AE918" s="7"/>
      <c r="AF918" s="8"/>
      <c r="AG918" s="8"/>
      <c r="AH918" s="8"/>
      <c r="AI918" s="8"/>
      <c r="AJ918" s="8"/>
      <c r="AK918" s="8"/>
      <c r="AL918" s="8"/>
      <c r="AM918" s="8"/>
      <c r="AN918" s="8"/>
      <c r="AO918" s="8"/>
      <c r="AP918" s="8"/>
      <c r="AQ918" s="8"/>
      <c r="AR918" s="8"/>
      <c r="AS918" s="8"/>
      <c r="AT918" s="8"/>
      <c r="AU918" s="8"/>
      <c r="AV918" s="8"/>
      <c r="AW918" s="8"/>
      <c r="AX918" s="8"/>
      <c r="AY918" s="8"/>
      <c r="AZ918" s="8"/>
      <c r="BA918" s="8"/>
      <c r="BB918" s="8"/>
    </row>
    <row r="919" spans="1:54" ht="14.2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6"/>
      <c r="AE919" s="7"/>
      <c r="AF919" s="8"/>
      <c r="AG919" s="8"/>
      <c r="AH919" s="8"/>
      <c r="AI919" s="8"/>
      <c r="AJ919" s="8"/>
      <c r="AK919" s="8"/>
      <c r="AL919" s="8"/>
      <c r="AM919" s="8"/>
      <c r="AN919" s="8"/>
      <c r="AO919" s="8"/>
      <c r="AP919" s="8"/>
      <c r="AQ919" s="8"/>
      <c r="AR919" s="8"/>
      <c r="AS919" s="8"/>
      <c r="AT919" s="8"/>
      <c r="AU919" s="8"/>
      <c r="AV919" s="8"/>
      <c r="AW919" s="8"/>
      <c r="AX919" s="8"/>
      <c r="AY919" s="8"/>
      <c r="AZ919" s="8"/>
      <c r="BA919" s="8"/>
      <c r="BB919" s="8"/>
    </row>
    <row r="920" spans="1:54" ht="14.2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6"/>
      <c r="AE920" s="7"/>
      <c r="AF920" s="8"/>
      <c r="AG920" s="8"/>
      <c r="AH920" s="8"/>
      <c r="AI920" s="8"/>
      <c r="AJ920" s="8"/>
      <c r="AK920" s="8"/>
      <c r="AL920" s="8"/>
      <c r="AM920" s="8"/>
      <c r="AN920" s="8"/>
      <c r="AO920" s="8"/>
      <c r="AP920" s="8"/>
      <c r="AQ920" s="8"/>
      <c r="AR920" s="8"/>
      <c r="AS920" s="8"/>
      <c r="AT920" s="8"/>
      <c r="AU920" s="8"/>
      <c r="AV920" s="8"/>
      <c r="AW920" s="8"/>
      <c r="AX920" s="8"/>
      <c r="AY920" s="8"/>
      <c r="AZ920" s="8"/>
      <c r="BA920" s="8"/>
      <c r="BB920" s="8"/>
    </row>
    <row r="921" spans="1:54" ht="14.2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6"/>
      <c r="AE921" s="7"/>
      <c r="AF921" s="8"/>
      <c r="AG921" s="8"/>
      <c r="AH921" s="8"/>
      <c r="AI921" s="8"/>
      <c r="AJ921" s="8"/>
      <c r="AK921" s="8"/>
      <c r="AL921" s="8"/>
      <c r="AM921" s="8"/>
      <c r="AN921" s="8"/>
      <c r="AO921" s="8"/>
      <c r="AP921" s="8"/>
      <c r="AQ921" s="8"/>
      <c r="AR921" s="8"/>
      <c r="AS921" s="8"/>
      <c r="AT921" s="8"/>
      <c r="AU921" s="8"/>
      <c r="AV921" s="8"/>
      <c r="AW921" s="8"/>
      <c r="AX921" s="8"/>
      <c r="AY921" s="8"/>
      <c r="AZ921" s="8"/>
      <c r="BA921" s="8"/>
      <c r="BB921" s="8"/>
    </row>
    <row r="922" spans="1:54" ht="14.2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6"/>
      <c r="AE922" s="7"/>
      <c r="AF922" s="8"/>
      <c r="AG922" s="8"/>
      <c r="AH922" s="8"/>
      <c r="AI922" s="8"/>
      <c r="AJ922" s="8"/>
      <c r="AK922" s="8"/>
      <c r="AL922" s="8"/>
      <c r="AM922" s="8"/>
      <c r="AN922" s="8"/>
      <c r="AO922" s="8"/>
      <c r="AP922" s="8"/>
      <c r="AQ922" s="8"/>
      <c r="AR922" s="8"/>
      <c r="AS922" s="8"/>
      <c r="AT922" s="8"/>
      <c r="AU922" s="8"/>
      <c r="AV922" s="8"/>
      <c r="AW922" s="8"/>
      <c r="AX922" s="8"/>
      <c r="AY922" s="8"/>
      <c r="AZ922" s="8"/>
      <c r="BA922" s="8"/>
      <c r="BB922" s="8"/>
    </row>
    <row r="923" spans="1:54" ht="14.2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6"/>
      <c r="AE923" s="7"/>
      <c r="AF923" s="8"/>
      <c r="AG923" s="8"/>
      <c r="AH923" s="8"/>
      <c r="AI923" s="8"/>
      <c r="AJ923" s="8"/>
      <c r="AK923" s="8"/>
      <c r="AL923" s="8"/>
      <c r="AM923" s="8"/>
      <c r="AN923" s="8"/>
      <c r="AO923" s="8"/>
      <c r="AP923" s="8"/>
      <c r="AQ923" s="8"/>
      <c r="AR923" s="8"/>
      <c r="AS923" s="8"/>
      <c r="AT923" s="8"/>
      <c r="AU923" s="8"/>
      <c r="AV923" s="8"/>
      <c r="AW923" s="8"/>
      <c r="AX923" s="8"/>
      <c r="AY923" s="8"/>
      <c r="AZ923" s="8"/>
      <c r="BA923" s="8"/>
      <c r="BB923" s="8"/>
    </row>
    <row r="924" spans="1:54" ht="14.2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6"/>
      <c r="AE924" s="7"/>
      <c r="AF924" s="8"/>
      <c r="AG924" s="8"/>
      <c r="AH924" s="8"/>
      <c r="AI924" s="8"/>
      <c r="AJ924" s="8"/>
      <c r="AK924" s="8"/>
      <c r="AL924" s="8"/>
      <c r="AM924" s="8"/>
      <c r="AN924" s="8"/>
      <c r="AO924" s="8"/>
      <c r="AP924" s="8"/>
      <c r="AQ924" s="8"/>
      <c r="AR924" s="8"/>
      <c r="AS924" s="8"/>
      <c r="AT924" s="8"/>
      <c r="AU924" s="8"/>
      <c r="AV924" s="8"/>
      <c r="AW924" s="8"/>
      <c r="AX924" s="8"/>
      <c r="AY924" s="8"/>
      <c r="AZ924" s="8"/>
      <c r="BA924" s="8"/>
      <c r="BB924" s="8"/>
    </row>
    <row r="925" spans="1:54" ht="14.2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6"/>
      <c r="AE925" s="7"/>
      <c r="AF925" s="8"/>
      <c r="AG925" s="8"/>
      <c r="AH925" s="8"/>
      <c r="AI925" s="8"/>
      <c r="AJ925" s="8"/>
      <c r="AK925" s="8"/>
      <c r="AL925" s="8"/>
      <c r="AM925" s="8"/>
      <c r="AN925" s="8"/>
      <c r="AO925" s="8"/>
      <c r="AP925" s="8"/>
      <c r="AQ925" s="8"/>
      <c r="AR925" s="8"/>
      <c r="AS925" s="8"/>
      <c r="AT925" s="8"/>
      <c r="AU925" s="8"/>
      <c r="AV925" s="8"/>
      <c r="AW925" s="8"/>
      <c r="AX925" s="8"/>
      <c r="AY925" s="8"/>
      <c r="AZ925" s="8"/>
      <c r="BA925" s="8"/>
      <c r="BB925" s="8"/>
    </row>
    <row r="926" spans="1:54" ht="14.2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6"/>
      <c r="AE926" s="7"/>
      <c r="AF926" s="8"/>
      <c r="AG926" s="8"/>
      <c r="AH926" s="8"/>
      <c r="AI926" s="8"/>
      <c r="AJ926" s="8"/>
      <c r="AK926" s="8"/>
      <c r="AL926" s="8"/>
      <c r="AM926" s="8"/>
      <c r="AN926" s="8"/>
      <c r="AO926" s="8"/>
      <c r="AP926" s="8"/>
      <c r="AQ926" s="8"/>
      <c r="AR926" s="8"/>
      <c r="AS926" s="8"/>
      <c r="AT926" s="8"/>
      <c r="AU926" s="8"/>
      <c r="AV926" s="8"/>
      <c r="AW926" s="8"/>
      <c r="AX926" s="8"/>
      <c r="AY926" s="8"/>
      <c r="AZ926" s="8"/>
      <c r="BA926" s="8"/>
      <c r="BB926" s="8"/>
    </row>
    <row r="927" spans="1:54" ht="14.2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6"/>
      <c r="AE927" s="7"/>
      <c r="AF927" s="8"/>
      <c r="AG927" s="8"/>
      <c r="AH927" s="8"/>
      <c r="AI927" s="8"/>
      <c r="AJ927" s="8"/>
      <c r="AK927" s="8"/>
      <c r="AL927" s="8"/>
      <c r="AM927" s="8"/>
      <c r="AN927" s="8"/>
      <c r="AO927" s="8"/>
      <c r="AP927" s="8"/>
      <c r="AQ927" s="8"/>
      <c r="AR927" s="8"/>
      <c r="AS927" s="8"/>
      <c r="AT927" s="8"/>
      <c r="AU927" s="8"/>
      <c r="AV927" s="8"/>
      <c r="AW927" s="8"/>
      <c r="AX927" s="8"/>
      <c r="AY927" s="8"/>
      <c r="AZ927" s="8"/>
      <c r="BA927" s="8"/>
      <c r="BB927" s="8"/>
    </row>
    <row r="928" spans="1:54" ht="14.2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6"/>
      <c r="AE928" s="7"/>
      <c r="AF928" s="8"/>
      <c r="AG928" s="8"/>
      <c r="AH928" s="8"/>
      <c r="AI928" s="8"/>
      <c r="AJ928" s="8"/>
      <c r="AK928" s="8"/>
      <c r="AL928" s="8"/>
      <c r="AM928" s="8"/>
      <c r="AN928" s="8"/>
      <c r="AO928" s="8"/>
      <c r="AP928" s="8"/>
      <c r="AQ928" s="8"/>
      <c r="AR928" s="8"/>
      <c r="AS928" s="8"/>
      <c r="AT928" s="8"/>
      <c r="AU928" s="8"/>
      <c r="AV928" s="8"/>
      <c r="AW928" s="8"/>
      <c r="AX928" s="8"/>
      <c r="AY928" s="8"/>
      <c r="AZ928" s="8"/>
      <c r="BA928" s="8"/>
      <c r="BB928" s="8"/>
    </row>
    <row r="929" spans="1:54" ht="14.2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6"/>
      <c r="AE929" s="7"/>
      <c r="AF929" s="8"/>
      <c r="AG929" s="8"/>
      <c r="AH929" s="8"/>
      <c r="AI929" s="8"/>
      <c r="AJ929" s="8"/>
      <c r="AK929" s="8"/>
      <c r="AL929" s="8"/>
      <c r="AM929" s="8"/>
      <c r="AN929" s="8"/>
      <c r="AO929" s="8"/>
      <c r="AP929" s="8"/>
      <c r="AQ929" s="8"/>
      <c r="AR929" s="8"/>
      <c r="AS929" s="8"/>
      <c r="AT929" s="8"/>
      <c r="AU929" s="8"/>
      <c r="AV929" s="8"/>
      <c r="AW929" s="8"/>
      <c r="AX929" s="8"/>
      <c r="AY929" s="8"/>
      <c r="AZ929" s="8"/>
      <c r="BA929" s="8"/>
      <c r="BB929" s="8"/>
    </row>
    <row r="930" spans="1:54" ht="14.2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6"/>
      <c r="AE930" s="7"/>
      <c r="AF930" s="8"/>
      <c r="AG930" s="8"/>
      <c r="AH930" s="8"/>
      <c r="AI930" s="8"/>
      <c r="AJ930" s="8"/>
      <c r="AK930" s="8"/>
      <c r="AL930" s="8"/>
      <c r="AM930" s="8"/>
      <c r="AN930" s="8"/>
      <c r="AO930" s="8"/>
      <c r="AP930" s="8"/>
      <c r="AQ930" s="8"/>
      <c r="AR930" s="8"/>
      <c r="AS930" s="8"/>
      <c r="AT930" s="8"/>
      <c r="AU930" s="8"/>
      <c r="AV930" s="8"/>
      <c r="AW930" s="8"/>
      <c r="AX930" s="8"/>
      <c r="AY930" s="8"/>
      <c r="AZ930" s="8"/>
      <c r="BA930" s="8"/>
      <c r="BB930" s="8"/>
    </row>
    <row r="931" spans="1:54" ht="14.2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6"/>
      <c r="AE931" s="7"/>
      <c r="AF931" s="8"/>
      <c r="AG931" s="8"/>
      <c r="AH931" s="8"/>
      <c r="AI931" s="8"/>
      <c r="AJ931" s="8"/>
      <c r="AK931" s="8"/>
      <c r="AL931" s="8"/>
      <c r="AM931" s="8"/>
      <c r="AN931" s="8"/>
      <c r="AO931" s="8"/>
      <c r="AP931" s="8"/>
      <c r="AQ931" s="8"/>
      <c r="AR931" s="8"/>
      <c r="AS931" s="8"/>
      <c r="AT931" s="8"/>
      <c r="AU931" s="8"/>
      <c r="AV931" s="8"/>
      <c r="AW931" s="8"/>
      <c r="AX931" s="8"/>
      <c r="AY931" s="8"/>
      <c r="AZ931" s="8"/>
      <c r="BA931" s="8"/>
      <c r="BB931" s="8"/>
    </row>
    <row r="932" spans="1:54" ht="14.2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6"/>
      <c r="AE932" s="7"/>
      <c r="AF932" s="8"/>
      <c r="AG932" s="8"/>
      <c r="AH932" s="8"/>
      <c r="AI932" s="8"/>
      <c r="AJ932" s="8"/>
      <c r="AK932" s="8"/>
      <c r="AL932" s="8"/>
      <c r="AM932" s="8"/>
      <c r="AN932" s="8"/>
      <c r="AO932" s="8"/>
      <c r="AP932" s="8"/>
      <c r="AQ932" s="8"/>
      <c r="AR932" s="8"/>
      <c r="AS932" s="8"/>
      <c r="AT932" s="8"/>
      <c r="AU932" s="8"/>
      <c r="AV932" s="8"/>
      <c r="AW932" s="8"/>
      <c r="AX932" s="8"/>
      <c r="AY932" s="8"/>
      <c r="AZ932" s="8"/>
      <c r="BA932" s="8"/>
      <c r="BB932" s="8"/>
    </row>
    <row r="933" spans="1:54" ht="14.2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6"/>
      <c r="AE933" s="7"/>
      <c r="AF933" s="8"/>
      <c r="AG933" s="8"/>
      <c r="AH933" s="8"/>
      <c r="AI933" s="8"/>
      <c r="AJ933" s="8"/>
      <c r="AK933" s="8"/>
      <c r="AL933" s="8"/>
      <c r="AM933" s="8"/>
      <c r="AN933" s="8"/>
      <c r="AO933" s="8"/>
      <c r="AP933" s="8"/>
      <c r="AQ933" s="8"/>
      <c r="AR933" s="8"/>
      <c r="AS933" s="8"/>
      <c r="AT933" s="8"/>
      <c r="AU933" s="8"/>
      <c r="AV933" s="8"/>
      <c r="AW933" s="8"/>
      <c r="AX933" s="8"/>
      <c r="AY933" s="8"/>
      <c r="AZ933" s="8"/>
      <c r="BA933" s="8"/>
      <c r="BB933" s="8"/>
    </row>
    <row r="934" spans="1:54" ht="14.2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6"/>
      <c r="AE934" s="7"/>
      <c r="AF934" s="8"/>
      <c r="AG934" s="8"/>
      <c r="AH934" s="8"/>
      <c r="AI934" s="8"/>
      <c r="AJ934" s="8"/>
      <c r="AK934" s="8"/>
      <c r="AL934" s="8"/>
      <c r="AM934" s="8"/>
      <c r="AN934" s="8"/>
      <c r="AO934" s="8"/>
      <c r="AP934" s="8"/>
      <c r="AQ934" s="8"/>
      <c r="AR934" s="8"/>
      <c r="AS934" s="8"/>
      <c r="AT934" s="8"/>
      <c r="AU934" s="8"/>
      <c r="AV934" s="8"/>
      <c r="AW934" s="8"/>
      <c r="AX934" s="8"/>
      <c r="AY934" s="8"/>
      <c r="AZ934" s="8"/>
      <c r="BA934" s="8"/>
      <c r="BB934" s="8"/>
    </row>
    <row r="935" spans="1:54" ht="14.2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6"/>
      <c r="AE935" s="7"/>
      <c r="AF935" s="8"/>
      <c r="AG935" s="8"/>
      <c r="AH935" s="8"/>
      <c r="AI935" s="8"/>
      <c r="AJ935" s="8"/>
      <c r="AK935" s="8"/>
      <c r="AL935" s="8"/>
      <c r="AM935" s="8"/>
      <c r="AN935" s="8"/>
      <c r="AO935" s="8"/>
      <c r="AP935" s="8"/>
      <c r="AQ935" s="8"/>
      <c r="AR935" s="8"/>
      <c r="AS935" s="8"/>
      <c r="AT935" s="8"/>
      <c r="AU935" s="8"/>
      <c r="AV935" s="8"/>
      <c r="AW935" s="8"/>
      <c r="AX935" s="8"/>
      <c r="AY935" s="8"/>
      <c r="AZ935" s="8"/>
      <c r="BA935" s="8"/>
      <c r="BB935" s="8"/>
    </row>
    <row r="936" spans="1:54" ht="14.2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6"/>
      <c r="AE936" s="7"/>
      <c r="AF936" s="8"/>
      <c r="AG936" s="8"/>
      <c r="AH936" s="8"/>
      <c r="AI936" s="8"/>
      <c r="AJ936" s="8"/>
      <c r="AK936" s="8"/>
      <c r="AL936" s="8"/>
      <c r="AM936" s="8"/>
      <c r="AN936" s="8"/>
      <c r="AO936" s="8"/>
      <c r="AP936" s="8"/>
      <c r="AQ936" s="8"/>
      <c r="AR936" s="8"/>
      <c r="AS936" s="8"/>
      <c r="AT936" s="8"/>
      <c r="AU936" s="8"/>
      <c r="AV936" s="8"/>
      <c r="AW936" s="8"/>
      <c r="AX936" s="8"/>
      <c r="AY936" s="8"/>
      <c r="AZ936" s="8"/>
      <c r="BA936" s="8"/>
      <c r="BB936" s="8"/>
    </row>
    <row r="937" spans="1:54" ht="14.2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6"/>
      <c r="AE937" s="7"/>
      <c r="AF937" s="8"/>
      <c r="AG937" s="8"/>
      <c r="AH937" s="8"/>
      <c r="AI937" s="8"/>
      <c r="AJ937" s="8"/>
      <c r="AK937" s="8"/>
      <c r="AL937" s="8"/>
      <c r="AM937" s="8"/>
      <c r="AN937" s="8"/>
      <c r="AO937" s="8"/>
      <c r="AP937" s="8"/>
      <c r="AQ937" s="8"/>
      <c r="AR937" s="8"/>
      <c r="AS937" s="8"/>
      <c r="AT937" s="8"/>
      <c r="AU937" s="8"/>
      <c r="AV937" s="8"/>
      <c r="AW937" s="8"/>
      <c r="AX937" s="8"/>
      <c r="AY937" s="8"/>
      <c r="AZ937" s="8"/>
      <c r="BA937" s="8"/>
      <c r="BB937" s="8"/>
    </row>
    <row r="938" spans="1:54" ht="14.2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6"/>
      <c r="AE938" s="7"/>
      <c r="AF938" s="8"/>
      <c r="AG938" s="8"/>
      <c r="AH938" s="8"/>
      <c r="AI938" s="8"/>
      <c r="AJ938" s="8"/>
      <c r="AK938" s="8"/>
      <c r="AL938" s="8"/>
      <c r="AM938" s="8"/>
      <c r="AN938" s="8"/>
      <c r="AO938" s="8"/>
      <c r="AP938" s="8"/>
      <c r="AQ938" s="8"/>
      <c r="AR938" s="8"/>
      <c r="AS938" s="8"/>
      <c r="AT938" s="8"/>
      <c r="AU938" s="8"/>
      <c r="AV938" s="8"/>
      <c r="AW938" s="8"/>
      <c r="AX938" s="8"/>
      <c r="AY938" s="8"/>
      <c r="AZ938" s="8"/>
      <c r="BA938" s="8"/>
      <c r="BB938" s="8"/>
    </row>
    <row r="939" spans="1:54" ht="14.2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6"/>
      <c r="AE939" s="7"/>
      <c r="AF939" s="8"/>
      <c r="AG939" s="8"/>
      <c r="AH939" s="8"/>
      <c r="AI939" s="8"/>
      <c r="AJ939" s="8"/>
      <c r="AK939" s="8"/>
      <c r="AL939" s="8"/>
      <c r="AM939" s="8"/>
      <c r="AN939" s="8"/>
      <c r="AO939" s="8"/>
      <c r="AP939" s="8"/>
      <c r="AQ939" s="8"/>
      <c r="AR939" s="8"/>
      <c r="AS939" s="8"/>
      <c r="AT939" s="8"/>
      <c r="AU939" s="8"/>
      <c r="AV939" s="8"/>
      <c r="AW939" s="8"/>
      <c r="AX939" s="8"/>
      <c r="AY939" s="8"/>
      <c r="AZ939" s="8"/>
      <c r="BA939" s="8"/>
      <c r="BB939" s="8"/>
    </row>
    <row r="940" spans="1:54" ht="14.2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6"/>
      <c r="AE940" s="7"/>
      <c r="AF940" s="8"/>
      <c r="AG940" s="8"/>
      <c r="AH940" s="8"/>
      <c r="AI940" s="8"/>
      <c r="AJ940" s="8"/>
      <c r="AK940" s="8"/>
      <c r="AL940" s="8"/>
      <c r="AM940" s="8"/>
      <c r="AN940" s="8"/>
      <c r="AO940" s="8"/>
      <c r="AP940" s="8"/>
      <c r="AQ940" s="8"/>
      <c r="AR940" s="8"/>
      <c r="AS940" s="8"/>
      <c r="AT940" s="8"/>
      <c r="AU940" s="8"/>
      <c r="AV940" s="8"/>
      <c r="AW940" s="8"/>
      <c r="AX940" s="8"/>
      <c r="AY940" s="8"/>
      <c r="AZ940" s="8"/>
      <c r="BA940" s="8"/>
      <c r="BB940" s="8"/>
    </row>
    <row r="941" spans="1:54" ht="14.2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6"/>
      <c r="AE941" s="7"/>
      <c r="AF941" s="8"/>
      <c r="AG941" s="8"/>
      <c r="AH941" s="8"/>
      <c r="AI941" s="8"/>
      <c r="AJ941" s="8"/>
      <c r="AK941" s="8"/>
      <c r="AL941" s="8"/>
      <c r="AM941" s="8"/>
      <c r="AN941" s="8"/>
      <c r="AO941" s="8"/>
      <c r="AP941" s="8"/>
      <c r="AQ941" s="8"/>
      <c r="AR941" s="8"/>
      <c r="AS941" s="8"/>
      <c r="AT941" s="8"/>
      <c r="AU941" s="8"/>
      <c r="AV941" s="8"/>
      <c r="AW941" s="8"/>
      <c r="AX941" s="8"/>
      <c r="AY941" s="8"/>
      <c r="AZ941" s="8"/>
      <c r="BA941" s="8"/>
      <c r="BB941" s="8"/>
    </row>
    <row r="942" spans="1:54" ht="14.2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6"/>
      <c r="AE942" s="7"/>
      <c r="AF942" s="8"/>
      <c r="AG942" s="8"/>
      <c r="AH942" s="8"/>
      <c r="AI942" s="8"/>
      <c r="AJ942" s="8"/>
      <c r="AK942" s="8"/>
      <c r="AL942" s="8"/>
      <c r="AM942" s="8"/>
      <c r="AN942" s="8"/>
      <c r="AO942" s="8"/>
      <c r="AP942" s="8"/>
      <c r="AQ942" s="8"/>
      <c r="AR942" s="8"/>
      <c r="AS942" s="8"/>
      <c r="AT942" s="8"/>
      <c r="AU942" s="8"/>
      <c r="AV942" s="8"/>
      <c r="AW942" s="8"/>
      <c r="AX942" s="8"/>
      <c r="AY942" s="8"/>
      <c r="AZ942" s="8"/>
      <c r="BA942" s="8"/>
      <c r="BB942" s="8"/>
    </row>
    <row r="943" spans="1:54" ht="14.2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6"/>
      <c r="AE943" s="7"/>
      <c r="AF943" s="8"/>
      <c r="AG943" s="8"/>
      <c r="AH943" s="8"/>
      <c r="AI943" s="8"/>
      <c r="AJ943" s="8"/>
      <c r="AK943" s="8"/>
      <c r="AL943" s="8"/>
      <c r="AM943" s="8"/>
      <c r="AN943" s="8"/>
      <c r="AO943" s="8"/>
      <c r="AP943" s="8"/>
      <c r="AQ943" s="8"/>
      <c r="AR943" s="8"/>
      <c r="AS943" s="8"/>
      <c r="AT943" s="8"/>
      <c r="AU943" s="8"/>
      <c r="AV943" s="8"/>
      <c r="AW943" s="8"/>
      <c r="AX943" s="8"/>
      <c r="AY943" s="8"/>
      <c r="AZ943" s="8"/>
      <c r="BA943" s="8"/>
      <c r="BB943" s="8"/>
    </row>
    <row r="944" spans="1:54" ht="14.2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6"/>
      <c r="AE944" s="7"/>
      <c r="AF944" s="8"/>
      <c r="AG944" s="8"/>
      <c r="AH944" s="8"/>
      <c r="AI944" s="8"/>
      <c r="AJ944" s="8"/>
      <c r="AK944" s="8"/>
      <c r="AL944" s="8"/>
      <c r="AM944" s="8"/>
      <c r="AN944" s="8"/>
      <c r="AO944" s="8"/>
      <c r="AP944" s="8"/>
      <c r="AQ944" s="8"/>
      <c r="AR944" s="8"/>
      <c r="AS944" s="8"/>
      <c r="AT944" s="8"/>
      <c r="AU944" s="8"/>
      <c r="AV944" s="8"/>
      <c r="AW944" s="8"/>
      <c r="AX944" s="8"/>
      <c r="AY944" s="8"/>
      <c r="AZ944" s="8"/>
      <c r="BA944" s="8"/>
      <c r="BB944" s="8"/>
    </row>
    <row r="945" spans="1:54" ht="14.2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6"/>
      <c r="AE945" s="7"/>
      <c r="AF945" s="8"/>
      <c r="AG945" s="8"/>
      <c r="AH945" s="8"/>
      <c r="AI945" s="8"/>
      <c r="AJ945" s="8"/>
      <c r="AK945" s="8"/>
      <c r="AL945" s="8"/>
      <c r="AM945" s="8"/>
      <c r="AN945" s="8"/>
      <c r="AO945" s="8"/>
      <c r="AP945" s="8"/>
      <c r="AQ945" s="8"/>
      <c r="AR945" s="8"/>
      <c r="AS945" s="8"/>
      <c r="AT945" s="8"/>
      <c r="AU945" s="8"/>
      <c r="AV945" s="8"/>
      <c r="AW945" s="8"/>
      <c r="AX945" s="8"/>
      <c r="AY945" s="8"/>
      <c r="AZ945" s="8"/>
      <c r="BA945" s="8"/>
      <c r="BB945" s="8"/>
    </row>
    <row r="946" spans="1:54" ht="14.2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6"/>
      <c r="AE946" s="7"/>
      <c r="AF946" s="8"/>
      <c r="AG946" s="8"/>
      <c r="AH946" s="8"/>
      <c r="AI946" s="8"/>
      <c r="AJ946" s="8"/>
      <c r="AK946" s="8"/>
      <c r="AL946" s="8"/>
      <c r="AM946" s="8"/>
      <c r="AN946" s="8"/>
      <c r="AO946" s="8"/>
      <c r="AP946" s="8"/>
      <c r="AQ946" s="8"/>
      <c r="AR946" s="8"/>
      <c r="AS946" s="8"/>
      <c r="AT946" s="8"/>
      <c r="AU946" s="8"/>
      <c r="AV946" s="8"/>
      <c r="AW946" s="8"/>
      <c r="AX946" s="8"/>
      <c r="AY946" s="8"/>
      <c r="AZ946" s="8"/>
      <c r="BA946" s="8"/>
      <c r="BB946" s="8"/>
    </row>
    <row r="947" spans="1:54" ht="14.2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6"/>
      <c r="AE947" s="7"/>
      <c r="AF947" s="8"/>
      <c r="AG947" s="8"/>
      <c r="AH947" s="8"/>
      <c r="AI947" s="8"/>
      <c r="AJ947" s="8"/>
      <c r="AK947" s="8"/>
      <c r="AL947" s="8"/>
      <c r="AM947" s="8"/>
      <c r="AN947" s="8"/>
      <c r="AO947" s="8"/>
      <c r="AP947" s="8"/>
      <c r="AQ947" s="8"/>
      <c r="AR947" s="8"/>
      <c r="AS947" s="8"/>
      <c r="AT947" s="8"/>
      <c r="AU947" s="8"/>
      <c r="AV947" s="8"/>
      <c r="AW947" s="8"/>
      <c r="AX947" s="8"/>
      <c r="AY947" s="8"/>
      <c r="AZ947" s="8"/>
      <c r="BA947" s="8"/>
      <c r="BB947" s="8"/>
    </row>
    <row r="948" spans="1:54" ht="14.2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6"/>
      <c r="AE948" s="7"/>
      <c r="AF948" s="8"/>
      <c r="AG948" s="8"/>
      <c r="AH948" s="8"/>
      <c r="AI948" s="8"/>
      <c r="AJ948" s="8"/>
      <c r="AK948" s="8"/>
      <c r="AL948" s="8"/>
      <c r="AM948" s="8"/>
      <c r="AN948" s="8"/>
      <c r="AO948" s="8"/>
      <c r="AP948" s="8"/>
      <c r="AQ948" s="8"/>
      <c r="AR948" s="8"/>
      <c r="AS948" s="8"/>
      <c r="AT948" s="8"/>
      <c r="AU948" s="8"/>
      <c r="AV948" s="8"/>
      <c r="AW948" s="8"/>
      <c r="AX948" s="8"/>
      <c r="AY948" s="8"/>
      <c r="AZ948" s="8"/>
      <c r="BA948" s="8"/>
      <c r="BB948" s="8"/>
    </row>
    <row r="949" spans="1:54" ht="14.2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6"/>
      <c r="AE949" s="7"/>
      <c r="AF949" s="8"/>
      <c r="AG949" s="8"/>
      <c r="AH949" s="8"/>
      <c r="AI949" s="8"/>
      <c r="AJ949" s="8"/>
      <c r="AK949" s="8"/>
      <c r="AL949" s="8"/>
      <c r="AM949" s="8"/>
      <c r="AN949" s="8"/>
      <c r="AO949" s="8"/>
      <c r="AP949" s="8"/>
      <c r="AQ949" s="8"/>
      <c r="AR949" s="8"/>
      <c r="AS949" s="8"/>
      <c r="AT949" s="8"/>
      <c r="AU949" s="8"/>
      <c r="AV949" s="8"/>
      <c r="AW949" s="8"/>
      <c r="AX949" s="8"/>
      <c r="AY949" s="8"/>
      <c r="AZ949" s="8"/>
      <c r="BA949" s="8"/>
      <c r="BB949" s="8"/>
    </row>
    <row r="950" spans="1:54" ht="14.2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6"/>
      <c r="AE950" s="7"/>
      <c r="AF950" s="8"/>
      <c r="AG950" s="8"/>
      <c r="AH950" s="8"/>
      <c r="AI950" s="8"/>
      <c r="AJ950" s="8"/>
      <c r="AK950" s="8"/>
      <c r="AL950" s="8"/>
      <c r="AM950" s="8"/>
      <c r="AN950" s="8"/>
      <c r="AO950" s="8"/>
      <c r="AP950" s="8"/>
      <c r="AQ950" s="8"/>
      <c r="AR950" s="8"/>
      <c r="AS950" s="8"/>
      <c r="AT950" s="8"/>
      <c r="AU950" s="8"/>
      <c r="AV950" s="8"/>
      <c r="AW950" s="8"/>
      <c r="AX950" s="8"/>
      <c r="AY950" s="8"/>
      <c r="AZ950" s="8"/>
      <c r="BA950" s="8"/>
      <c r="BB950" s="8"/>
    </row>
    <row r="951" spans="1:54" ht="14.2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6"/>
      <c r="AE951" s="7"/>
      <c r="AF951" s="8"/>
      <c r="AG951" s="8"/>
      <c r="AH951" s="8"/>
      <c r="AI951" s="8"/>
      <c r="AJ951" s="8"/>
      <c r="AK951" s="8"/>
      <c r="AL951" s="8"/>
      <c r="AM951" s="8"/>
      <c r="AN951" s="8"/>
      <c r="AO951" s="8"/>
      <c r="AP951" s="8"/>
      <c r="AQ951" s="8"/>
      <c r="AR951" s="8"/>
      <c r="AS951" s="8"/>
      <c r="AT951" s="8"/>
      <c r="AU951" s="8"/>
      <c r="AV951" s="8"/>
      <c r="AW951" s="8"/>
      <c r="AX951" s="8"/>
      <c r="AY951" s="8"/>
      <c r="AZ951" s="8"/>
      <c r="BA951" s="8"/>
      <c r="BB951" s="8"/>
    </row>
    <row r="952" spans="1:54" ht="14.2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6"/>
      <c r="AE952" s="7"/>
      <c r="AF952" s="8"/>
      <c r="AG952" s="8"/>
      <c r="AH952" s="8"/>
      <c r="AI952" s="8"/>
      <c r="AJ952" s="8"/>
      <c r="AK952" s="8"/>
      <c r="AL952" s="8"/>
      <c r="AM952" s="8"/>
      <c r="AN952" s="8"/>
      <c r="AO952" s="8"/>
      <c r="AP952" s="8"/>
      <c r="AQ952" s="8"/>
      <c r="AR952" s="8"/>
      <c r="AS952" s="8"/>
      <c r="AT952" s="8"/>
      <c r="AU952" s="8"/>
      <c r="AV952" s="8"/>
      <c r="AW952" s="8"/>
      <c r="AX952" s="8"/>
      <c r="AY952" s="8"/>
      <c r="AZ952" s="8"/>
      <c r="BA952" s="8"/>
      <c r="BB952" s="8"/>
    </row>
    <row r="953" spans="1:54" ht="14.2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6"/>
      <c r="AE953" s="7"/>
      <c r="AF953" s="8"/>
      <c r="AG953" s="8"/>
      <c r="AH953" s="8"/>
      <c r="AI953" s="8"/>
      <c r="AJ953" s="8"/>
      <c r="AK953" s="8"/>
      <c r="AL953" s="8"/>
      <c r="AM953" s="8"/>
      <c r="AN953" s="8"/>
      <c r="AO953" s="8"/>
      <c r="AP953" s="8"/>
      <c r="AQ953" s="8"/>
      <c r="AR953" s="8"/>
      <c r="AS953" s="8"/>
      <c r="AT953" s="8"/>
      <c r="AU953" s="8"/>
      <c r="AV953" s="8"/>
      <c r="AW953" s="8"/>
      <c r="AX953" s="8"/>
      <c r="AY953" s="8"/>
      <c r="AZ953" s="8"/>
      <c r="BA953" s="8"/>
      <c r="BB953" s="8"/>
    </row>
    <row r="954" spans="1:54" ht="14.2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6"/>
      <c r="AE954" s="7"/>
      <c r="AF954" s="8"/>
      <c r="AG954" s="8"/>
      <c r="AH954" s="8"/>
      <c r="AI954" s="8"/>
      <c r="AJ954" s="8"/>
      <c r="AK954" s="8"/>
      <c r="AL954" s="8"/>
      <c r="AM954" s="8"/>
      <c r="AN954" s="8"/>
      <c r="AO954" s="8"/>
      <c r="AP954" s="8"/>
      <c r="AQ954" s="8"/>
      <c r="AR954" s="8"/>
      <c r="AS954" s="8"/>
      <c r="AT954" s="8"/>
      <c r="AU954" s="8"/>
      <c r="AV954" s="8"/>
      <c r="AW954" s="8"/>
      <c r="AX954" s="8"/>
      <c r="AY954" s="8"/>
      <c r="AZ954" s="8"/>
      <c r="BA954" s="8"/>
      <c r="BB954" s="8"/>
    </row>
    <row r="955" spans="1:54" ht="14.2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6"/>
      <c r="AE955" s="7"/>
      <c r="AF955" s="8"/>
      <c r="AG955" s="8"/>
      <c r="AH955" s="8"/>
      <c r="AI955" s="8"/>
      <c r="AJ955" s="8"/>
      <c r="AK955" s="8"/>
      <c r="AL955" s="8"/>
      <c r="AM955" s="8"/>
      <c r="AN955" s="8"/>
      <c r="AO955" s="8"/>
      <c r="AP955" s="8"/>
      <c r="AQ955" s="8"/>
      <c r="AR955" s="8"/>
      <c r="AS955" s="8"/>
      <c r="AT955" s="8"/>
      <c r="AU955" s="8"/>
      <c r="AV955" s="8"/>
      <c r="AW955" s="8"/>
      <c r="AX955" s="8"/>
      <c r="AY955" s="8"/>
      <c r="AZ955" s="8"/>
      <c r="BA955" s="8"/>
      <c r="BB955" s="8"/>
    </row>
    <row r="956" spans="1:54" ht="14.2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6"/>
      <c r="AE956" s="7"/>
      <c r="AF956" s="8"/>
      <c r="AG956" s="8"/>
      <c r="AH956" s="8"/>
      <c r="AI956" s="8"/>
      <c r="AJ956" s="8"/>
      <c r="AK956" s="8"/>
      <c r="AL956" s="8"/>
      <c r="AM956" s="8"/>
      <c r="AN956" s="8"/>
      <c r="AO956" s="8"/>
      <c r="AP956" s="8"/>
      <c r="AQ956" s="8"/>
      <c r="AR956" s="8"/>
      <c r="AS956" s="8"/>
      <c r="AT956" s="8"/>
      <c r="AU956" s="8"/>
      <c r="AV956" s="8"/>
      <c r="AW956" s="8"/>
      <c r="AX956" s="8"/>
      <c r="AY956" s="8"/>
      <c r="AZ956" s="8"/>
      <c r="BA956" s="8"/>
      <c r="BB956" s="8"/>
    </row>
    <row r="957" spans="1:54" ht="14.2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6"/>
      <c r="AE957" s="7"/>
      <c r="AF957" s="8"/>
      <c r="AG957" s="8"/>
      <c r="AH957" s="8"/>
      <c r="AI957" s="8"/>
      <c r="AJ957" s="8"/>
      <c r="AK957" s="8"/>
      <c r="AL957" s="8"/>
      <c r="AM957" s="8"/>
      <c r="AN957" s="8"/>
      <c r="AO957" s="8"/>
      <c r="AP957" s="8"/>
      <c r="AQ957" s="8"/>
      <c r="AR957" s="8"/>
      <c r="AS957" s="8"/>
      <c r="AT957" s="8"/>
      <c r="AU957" s="8"/>
      <c r="AV957" s="8"/>
      <c r="AW957" s="8"/>
      <c r="AX957" s="8"/>
      <c r="AY957" s="8"/>
      <c r="AZ957" s="8"/>
      <c r="BA957" s="8"/>
      <c r="BB957" s="8"/>
    </row>
    <row r="958" spans="1:54" ht="14.2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6"/>
      <c r="AE958" s="7"/>
      <c r="AF958" s="8"/>
      <c r="AG958" s="8"/>
      <c r="AH958" s="8"/>
      <c r="AI958" s="8"/>
      <c r="AJ958" s="8"/>
      <c r="AK958" s="8"/>
      <c r="AL958" s="8"/>
      <c r="AM958" s="8"/>
      <c r="AN958" s="8"/>
      <c r="AO958" s="8"/>
      <c r="AP958" s="8"/>
      <c r="AQ958" s="8"/>
      <c r="AR958" s="8"/>
      <c r="AS958" s="8"/>
      <c r="AT958" s="8"/>
      <c r="AU958" s="8"/>
      <c r="AV958" s="8"/>
      <c r="AW958" s="8"/>
      <c r="AX958" s="8"/>
      <c r="AY958" s="8"/>
      <c r="AZ958" s="8"/>
      <c r="BA958" s="8"/>
      <c r="BB958" s="8"/>
    </row>
    <row r="959" spans="1:54" ht="14.2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6"/>
      <c r="AE959" s="7"/>
      <c r="AF959" s="8"/>
      <c r="AG959" s="8"/>
      <c r="AH959" s="8"/>
      <c r="AI959" s="8"/>
      <c r="AJ959" s="8"/>
      <c r="AK959" s="8"/>
      <c r="AL959" s="8"/>
      <c r="AM959" s="8"/>
      <c r="AN959" s="8"/>
      <c r="AO959" s="8"/>
      <c r="AP959" s="8"/>
      <c r="AQ959" s="8"/>
      <c r="AR959" s="8"/>
      <c r="AS959" s="8"/>
      <c r="AT959" s="8"/>
      <c r="AU959" s="8"/>
      <c r="AV959" s="8"/>
      <c r="AW959" s="8"/>
      <c r="AX959" s="8"/>
      <c r="AY959" s="8"/>
      <c r="AZ959" s="8"/>
      <c r="BA959" s="8"/>
      <c r="BB959" s="8"/>
    </row>
    <row r="960" spans="1:54" ht="14.2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6"/>
      <c r="AE960" s="7"/>
      <c r="AF960" s="8"/>
      <c r="AG960" s="8"/>
      <c r="AH960" s="8"/>
      <c r="AI960" s="8"/>
      <c r="AJ960" s="8"/>
      <c r="AK960" s="8"/>
      <c r="AL960" s="8"/>
      <c r="AM960" s="8"/>
      <c r="AN960" s="8"/>
      <c r="AO960" s="8"/>
      <c r="AP960" s="8"/>
      <c r="AQ960" s="8"/>
      <c r="AR960" s="8"/>
      <c r="AS960" s="8"/>
      <c r="AT960" s="8"/>
      <c r="AU960" s="8"/>
      <c r="AV960" s="8"/>
      <c r="AW960" s="8"/>
      <c r="AX960" s="8"/>
      <c r="AY960" s="8"/>
      <c r="AZ960" s="8"/>
      <c r="BA960" s="8"/>
      <c r="BB960" s="8"/>
    </row>
    <row r="961" spans="1:54" ht="14.2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6"/>
      <c r="AE961" s="7"/>
      <c r="AF961" s="8"/>
      <c r="AG961" s="8"/>
      <c r="AH961" s="8"/>
      <c r="AI961" s="8"/>
      <c r="AJ961" s="8"/>
      <c r="AK961" s="8"/>
      <c r="AL961" s="8"/>
      <c r="AM961" s="8"/>
      <c r="AN961" s="8"/>
      <c r="AO961" s="8"/>
      <c r="AP961" s="8"/>
      <c r="AQ961" s="8"/>
      <c r="AR961" s="8"/>
      <c r="AS961" s="8"/>
      <c r="AT961" s="8"/>
      <c r="AU961" s="8"/>
      <c r="AV961" s="8"/>
      <c r="AW961" s="8"/>
      <c r="AX961" s="8"/>
      <c r="AY961" s="8"/>
      <c r="AZ961" s="8"/>
      <c r="BA961" s="8"/>
      <c r="BB961" s="8"/>
    </row>
    <row r="962" spans="1:54" ht="14.2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6"/>
      <c r="AE962" s="7"/>
      <c r="AF962" s="8"/>
      <c r="AG962" s="8"/>
      <c r="AH962" s="8"/>
      <c r="AI962" s="8"/>
      <c r="AJ962" s="8"/>
      <c r="AK962" s="8"/>
      <c r="AL962" s="8"/>
      <c r="AM962" s="8"/>
      <c r="AN962" s="8"/>
      <c r="AO962" s="8"/>
      <c r="AP962" s="8"/>
      <c r="AQ962" s="8"/>
      <c r="AR962" s="8"/>
      <c r="AS962" s="8"/>
      <c r="AT962" s="8"/>
      <c r="AU962" s="8"/>
      <c r="AV962" s="8"/>
      <c r="AW962" s="8"/>
      <c r="AX962" s="8"/>
      <c r="AY962" s="8"/>
      <c r="AZ962" s="8"/>
      <c r="BA962" s="8"/>
      <c r="BB962" s="8"/>
    </row>
    <row r="963" spans="1:54" ht="14.2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6"/>
      <c r="AE963" s="7"/>
      <c r="AF963" s="8"/>
      <c r="AG963" s="8"/>
      <c r="AH963" s="8"/>
      <c r="AI963" s="8"/>
      <c r="AJ963" s="8"/>
      <c r="AK963" s="8"/>
      <c r="AL963" s="8"/>
      <c r="AM963" s="8"/>
      <c r="AN963" s="8"/>
      <c r="AO963" s="8"/>
      <c r="AP963" s="8"/>
      <c r="AQ963" s="8"/>
      <c r="AR963" s="8"/>
      <c r="AS963" s="8"/>
      <c r="AT963" s="8"/>
      <c r="AU963" s="8"/>
      <c r="AV963" s="8"/>
      <c r="AW963" s="8"/>
      <c r="AX963" s="8"/>
      <c r="AY963" s="8"/>
      <c r="AZ963" s="8"/>
      <c r="BA963" s="8"/>
      <c r="BB963" s="8"/>
    </row>
    <row r="964" spans="1:54" ht="14.2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6"/>
      <c r="AE964" s="7"/>
      <c r="AF964" s="8"/>
      <c r="AG964" s="8"/>
      <c r="AH964" s="8"/>
      <c r="AI964" s="8"/>
      <c r="AJ964" s="8"/>
      <c r="AK964" s="8"/>
      <c r="AL964" s="8"/>
      <c r="AM964" s="8"/>
      <c r="AN964" s="8"/>
      <c r="AO964" s="8"/>
      <c r="AP964" s="8"/>
      <c r="AQ964" s="8"/>
      <c r="AR964" s="8"/>
      <c r="AS964" s="8"/>
      <c r="AT964" s="8"/>
      <c r="AU964" s="8"/>
      <c r="AV964" s="8"/>
      <c r="AW964" s="8"/>
      <c r="AX964" s="8"/>
      <c r="AY964" s="8"/>
      <c r="AZ964" s="8"/>
      <c r="BA964" s="8"/>
      <c r="BB964" s="8"/>
    </row>
    <row r="965" spans="1:54" ht="14.2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6"/>
      <c r="AE965" s="7"/>
      <c r="AF965" s="8"/>
      <c r="AG965" s="8"/>
      <c r="AH965" s="8"/>
      <c r="AI965" s="8"/>
      <c r="AJ965" s="8"/>
      <c r="AK965" s="8"/>
      <c r="AL965" s="8"/>
      <c r="AM965" s="8"/>
      <c r="AN965" s="8"/>
      <c r="AO965" s="8"/>
      <c r="AP965" s="8"/>
      <c r="AQ965" s="8"/>
      <c r="AR965" s="8"/>
      <c r="AS965" s="8"/>
      <c r="AT965" s="8"/>
      <c r="AU965" s="8"/>
      <c r="AV965" s="8"/>
      <c r="AW965" s="8"/>
      <c r="AX965" s="8"/>
      <c r="AY965" s="8"/>
      <c r="AZ965" s="8"/>
      <c r="BA965" s="8"/>
      <c r="BB965" s="8"/>
    </row>
    <row r="966" spans="1:54" ht="14.2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6"/>
      <c r="AE966" s="7"/>
      <c r="AF966" s="8"/>
      <c r="AG966" s="8"/>
      <c r="AH966" s="8"/>
      <c r="AI966" s="8"/>
      <c r="AJ966" s="8"/>
      <c r="AK966" s="8"/>
      <c r="AL966" s="8"/>
      <c r="AM966" s="8"/>
      <c r="AN966" s="8"/>
      <c r="AO966" s="8"/>
      <c r="AP966" s="8"/>
      <c r="AQ966" s="8"/>
      <c r="AR966" s="8"/>
      <c r="AS966" s="8"/>
      <c r="AT966" s="8"/>
      <c r="AU966" s="8"/>
      <c r="AV966" s="8"/>
      <c r="AW966" s="8"/>
      <c r="AX966" s="8"/>
      <c r="AY966" s="8"/>
      <c r="AZ966" s="8"/>
      <c r="BA966" s="8"/>
      <c r="BB966" s="8"/>
    </row>
    <row r="967" spans="1:54" ht="14.2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6"/>
      <c r="AE967" s="7"/>
      <c r="AF967" s="8"/>
      <c r="AG967" s="8"/>
      <c r="AH967" s="8"/>
      <c r="AI967" s="8"/>
      <c r="AJ967" s="8"/>
      <c r="AK967" s="8"/>
      <c r="AL967" s="8"/>
      <c r="AM967" s="8"/>
      <c r="AN967" s="8"/>
      <c r="AO967" s="8"/>
      <c r="AP967" s="8"/>
      <c r="AQ967" s="8"/>
      <c r="AR967" s="8"/>
      <c r="AS967" s="8"/>
      <c r="AT967" s="8"/>
      <c r="AU967" s="8"/>
      <c r="AV967" s="8"/>
      <c r="AW967" s="8"/>
      <c r="AX967" s="8"/>
      <c r="AY967" s="8"/>
      <c r="AZ967" s="8"/>
      <c r="BA967" s="8"/>
      <c r="BB967" s="8"/>
    </row>
    <row r="968" spans="1:54" ht="14.2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6"/>
      <c r="AE968" s="7"/>
      <c r="AF968" s="8"/>
      <c r="AG968" s="8"/>
      <c r="AH968" s="8"/>
      <c r="AI968" s="8"/>
      <c r="AJ968" s="8"/>
      <c r="AK968" s="8"/>
      <c r="AL968" s="8"/>
      <c r="AM968" s="8"/>
      <c r="AN968" s="8"/>
      <c r="AO968" s="8"/>
      <c r="AP968" s="8"/>
      <c r="AQ968" s="8"/>
      <c r="AR968" s="8"/>
      <c r="AS968" s="8"/>
      <c r="AT968" s="8"/>
      <c r="AU968" s="8"/>
      <c r="AV968" s="8"/>
      <c r="AW968" s="8"/>
      <c r="AX968" s="8"/>
      <c r="AY968" s="8"/>
      <c r="AZ968" s="8"/>
      <c r="BA968" s="8"/>
      <c r="BB968" s="8"/>
    </row>
    <row r="969" spans="1:54" ht="14.2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6"/>
      <c r="AE969" s="7"/>
      <c r="AF969" s="8"/>
      <c r="AG969" s="8"/>
      <c r="AH969" s="8"/>
      <c r="AI969" s="8"/>
      <c r="AJ969" s="8"/>
      <c r="AK969" s="8"/>
      <c r="AL969" s="8"/>
      <c r="AM969" s="8"/>
      <c r="AN969" s="8"/>
      <c r="AO969" s="8"/>
      <c r="AP969" s="8"/>
      <c r="AQ969" s="8"/>
      <c r="AR969" s="8"/>
      <c r="AS969" s="8"/>
      <c r="AT969" s="8"/>
      <c r="AU969" s="8"/>
      <c r="AV969" s="8"/>
      <c r="AW969" s="8"/>
      <c r="AX969" s="8"/>
      <c r="AY969" s="8"/>
      <c r="AZ969" s="8"/>
      <c r="BA969" s="8"/>
      <c r="BB969" s="8"/>
    </row>
    <row r="970" spans="1:54" ht="14.2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6"/>
      <c r="AE970" s="7"/>
      <c r="AF970" s="8"/>
      <c r="AG970" s="8"/>
      <c r="AH970" s="8"/>
      <c r="AI970" s="8"/>
      <c r="AJ970" s="8"/>
      <c r="AK970" s="8"/>
      <c r="AL970" s="8"/>
      <c r="AM970" s="8"/>
      <c r="AN970" s="8"/>
      <c r="AO970" s="8"/>
      <c r="AP970" s="8"/>
      <c r="AQ970" s="8"/>
      <c r="AR970" s="8"/>
      <c r="AS970" s="8"/>
      <c r="AT970" s="8"/>
      <c r="AU970" s="8"/>
      <c r="AV970" s="8"/>
      <c r="AW970" s="8"/>
      <c r="AX970" s="8"/>
      <c r="AY970" s="8"/>
      <c r="AZ970" s="8"/>
      <c r="BA970" s="8"/>
      <c r="BB970" s="8"/>
    </row>
    <row r="971" spans="1:54" ht="14.2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6"/>
      <c r="AE971" s="7"/>
      <c r="AF971" s="8"/>
      <c r="AG971" s="8"/>
      <c r="AH971" s="8"/>
      <c r="AI971" s="8"/>
      <c r="AJ971" s="8"/>
      <c r="AK971" s="8"/>
      <c r="AL971" s="8"/>
      <c r="AM971" s="8"/>
      <c r="AN971" s="8"/>
      <c r="AO971" s="8"/>
      <c r="AP971" s="8"/>
      <c r="AQ971" s="8"/>
      <c r="AR971" s="8"/>
      <c r="AS971" s="8"/>
      <c r="AT971" s="8"/>
      <c r="AU971" s="8"/>
      <c r="AV971" s="8"/>
      <c r="AW971" s="8"/>
      <c r="AX971" s="8"/>
      <c r="AY971" s="8"/>
      <c r="AZ971" s="8"/>
      <c r="BA971" s="8"/>
      <c r="BB971" s="8"/>
    </row>
    <row r="972" spans="1:54" ht="14.2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6"/>
      <c r="AE972" s="7"/>
      <c r="AF972" s="8"/>
      <c r="AG972" s="8"/>
      <c r="AH972" s="8"/>
      <c r="AI972" s="8"/>
      <c r="AJ972" s="8"/>
      <c r="AK972" s="8"/>
      <c r="AL972" s="8"/>
      <c r="AM972" s="8"/>
      <c r="AN972" s="8"/>
      <c r="AO972" s="8"/>
      <c r="AP972" s="8"/>
      <c r="AQ972" s="8"/>
      <c r="AR972" s="8"/>
      <c r="AS972" s="8"/>
      <c r="AT972" s="8"/>
      <c r="AU972" s="8"/>
      <c r="AV972" s="8"/>
      <c r="AW972" s="8"/>
      <c r="AX972" s="8"/>
      <c r="AY972" s="8"/>
      <c r="AZ972" s="8"/>
      <c r="BA972" s="8"/>
      <c r="BB972" s="8"/>
    </row>
    <row r="973" spans="1:54" ht="14.2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6"/>
      <c r="AE973" s="7"/>
      <c r="AF973" s="8"/>
      <c r="AG973" s="8"/>
      <c r="AH973" s="8"/>
      <c r="AI973" s="8"/>
      <c r="AJ973" s="8"/>
      <c r="AK973" s="8"/>
      <c r="AL973" s="8"/>
      <c r="AM973" s="8"/>
      <c r="AN973" s="8"/>
      <c r="AO973" s="8"/>
      <c r="AP973" s="8"/>
      <c r="AQ973" s="8"/>
      <c r="AR973" s="8"/>
      <c r="AS973" s="8"/>
      <c r="AT973" s="8"/>
      <c r="AU973" s="8"/>
      <c r="AV973" s="8"/>
      <c r="AW973" s="8"/>
      <c r="AX973" s="8"/>
      <c r="AY973" s="8"/>
      <c r="AZ973" s="8"/>
      <c r="BA973" s="8"/>
      <c r="BB973" s="8"/>
    </row>
    <row r="974" spans="1:54" ht="14.2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6"/>
      <c r="AE974" s="7"/>
      <c r="AF974" s="8"/>
      <c r="AG974" s="8"/>
      <c r="AH974" s="8"/>
      <c r="AI974" s="8"/>
      <c r="AJ974" s="8"/>
      <c r="AK974" s="8"/>
      <c r="AL974" s="8"/>
      <c r="AM974" s="8"/>
      <c r="AN974" s="8"/>
      <c r="AO974" s="8"/>
      <c r="AP974" s="8"/>
      <c r="AQ974" s="8"/>
      <c r="AR974" s="8"/>
      <c r="AS974" s="8"/>
      <c r="AT974" s="8"/>
      <c r="AU974" s="8"/>
      <c r="AV974" s="8"/>
      <c r="AW974" s="8"/>
      <c r="AX974" s="8"/>
      <c r="AY974" s="8"/>
      <c r="AZ974" s="8"/>
      <c r="BA974" s="8"/>
      <c r="BB974" s="8"/>
    </row>
    <row r="975" spans="1:54" ht="14.2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6"/>
      <c r="AE975" s="7"/>
      <c r="AF975" s="8"/>
      <c r="AG975" s="8"/>
      <c r="AH975" s="8"/>
      <c r="AI975" s="8"/>
      <c r="AJ975" s="8"/>
      <c r="AK975" s="8"/>
      <c r="AL975" s="8"/>
      <c r="AM975" s="8"/>
      <c r="AN975" s="8"/>
      <c r="AO975" s="8"/>
      <c r="AP975" s="8"/>
      <c r="AQ975" s="8"/>
      <c r="AR975" s="8"/>
      <c r="AS975" s="8"/>
      <c r="AT975" s="8"/>
      <c r="AU975" s="8"/>
      <c r="AV975" s="8"/>
      <c r="AW975" s="8"/>
      <c r="AX975" s="8"/>
      <c r="AY975" s="8"/>
      <c r="AZ975" s="8"/>
      <c r="BA975" s="8"/>
      <c r="BB975" s="8"/>
    </row>
    <row r="976" spans="1:54" ht="14.2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6"/>
      <c r="AE976" s="7"/>
      <c r="AF976" s="8"/>
      <c r="AG976" s="8"/>
      <c r="AH976" s="8"/>
      <c r="AI976" s="8"/>
      <c r="AJ976" s="8"/>
      <c r="AK976" s="8"/>
      <c r="AL976" s="8"/>
      <c r="AM976" s="8"/>
      <c r="AN976" s="8"/>
      <c r="AO976" s="8"/>
      <c r="AP976" s="8"/>
      <c r="AQ976" s="8"/>
      <c r="AR976" s="8"/>
      <c r="AS976" s="8"/>
      <c r="AT976" s="8"/>
      <c r="AU976" s="8"/>
      <c r="AV976" s="8"/>
      <c r="AW976" s="8"/>
      <c r="AX976" s="8"/>
      <c r="AY976" s="8"/>
      <c r="AZ976" s="8"/>
      <c r="BA976" s="8"/>
      <c r="BB976" s="8"/>
    </row>
    <row r="977" spans="1:54" ht="14.2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6"/>
      <c r="AE977" s="7"/>
      <c r="AF977" s="8"/>
      <c r="AG977" s="8"/>
      <c r="AH977" s="8"/>
      <c r="AI977" s="8"/>
      <c r="AJ977" s="8"/>
      <c r="AK977" s="8"/>
      <c r="AL977" s="8"/>
      <c r="AM977" s="8"/>
      <c r="AN977" s="8"/>
      <c r="AO977" s="8"/>
      <c r="AP977" s="8"/>
      <c r="AQ977" s="8"/>
      <c r="AR977" s="8"/>
      <c r="AS977" s="8"/>
      <c r="AT977" s="8"/>
      <c r="AU977" s="8"/>
      <c r="AV977" s="8"/>
      <c r="AW977" s="8"/>
      <c r="AX977" s="8"/>
      <c r="AY977" s="8"/>
      <c r="AZ977" s="8"/>
      <c r="BA977" s="8"/>
      <c r="BB977" s="8"/>
    </row>
    <row r="978" spans="1:54" ht="14.2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6"/>
      <c r="AE978" s="7"/>
      <c r="AF978" s="8"/>
      <c r="AG978" s="8"/>
      <c r="AH978" s="8"/>
      <c r="AI978" s="8"/>
      <c r="AJ978" s="8"/>
      <c r="AK978" s="8"/>
      <c r="AL978" s="8"/>
      <c r="AM978" s="8"/>
      <c r="AN978" s="8"/>
      <c r="AO978" s="8"/>
      <c r="AP978" s="8"/>
      <c r="AQ978" s="8"/>
      <c r="AR978" s="8"/>
      <c r="AS978" s="8"/>
      <c r="AT978" s="8"/>
      <c r="AU978" s="8"/>
      <c r="AV978" s="8"/>
      <c r="AW978" s="8"/>
      <c r="AX978" s="8"/>
      <c r="AY978" s="8"/>
      <c r="AZ978" s="8"/>
      <c r="BA978" s="8"/>
      <c r="BB978" s="8"/>
    </row>
    <row r="979" spans="1:54" ht="14.2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6"/>
      <c r="AE979" s="7"/>
      <c r="AF979" s="8"/>
      <c r="AG979" s="8"/>
      <c r="AH979" s="8"/>
      <c r="AI979" s="8"/>
      <c r="AJ979" s="8"/>
      <c r="AK979" s="8"/>
      <c r="AL979" s="8"/>
      <c r="AM979" s="8"/>
      <c r="AN979" s="8"/>
      <c r="AO979" s="8"/>
      <c r="AP979" s="8"/>
      <c r="AQ979" s="8"/>
      <c r="AR979" s="8"/>
      <c r="AS979" s="8"/>
      <c r="AT979" s="8"/>
      <c r="AU979" s="8"/>
      <c r="AV979" s="8"/>
      <c r="AW979" s="8"/>
      <c r="AX979" s="8"/>
      <c r="AY979" s="8"/>
      <c r="AZ979" s="8"/>
      <c r="BA979" s="8"/>
      <c r="BB979" s="8"/>
    </row>
    <row r="980" spans="1:54" ht="14.2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6"/>
      <c r="AE980" s="7"/>
      <c r="AF980" s="8"/>
      <c r="AG980" s="8"/>
      <c r="AH980" s="8"/>
      <c r="AI980" s="8"/>
      <c r="AJ980" s="8"/>
      <c r="AK980" s="8"/>
      <c r="AL980" s="8"/>
      <c r="AM980" s="8"/>
      <c r="AN980" s="8"/>
      <c r="AO980" s="8"/>
      <c r="AP980" s="8"/>
      <c r="AQ980" s="8"/>
      <c r="AR980" s="8"/>
      <c r="AS980" s="8"/>
      <c r="AT980" s="8"/>
      <c r="AU980" s="8"/>
      <c r="AV980" s="8"/>
      <c r="AW980" s="8"/>
      <c r="AX980" s="8"/>
      <c r="AY980" s="8"/>
      <c r="AZ980" s="8"/>
      <c r="BA980" s="8"/>
      <c r="BB980" s="8"/>
    </row>
    <row r="981" spans="1:54" ht="14.2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6"/>
      <c r="AE981" s="7"/>
      <c r="AF981" s="8"/>
      <c r="AG981" s="8"/>
      <c r="AH981" s="8"/>
      <c r="AI981" s="8"/>
      <c r="AJ981" s="8"/>
      <c r="AK981" s="8"/>
      <c r="AL981" s="8"/>
      <c r="AM981" s="8"/>
      <c r="AN981" s="8"/>
      <c r="AO981" s="8"/>
      <c r="AP981" s="8"/>
      <c r="AQ981" s="8"/>
      <c r="AR981" s="8"/>
      <c r="AS981" s="8"/>
      <c r="AT981" s="8"/>
      <c r="AU981" s="8"/>
      <c r="AV981" s="8"/>
      <c r="AW981" s="8"/>
      <c r="AX981" s="8"/>
      <c r="AY981" s="8"/>
      <c r="AZ981" s="8"/>
      <c r="BA981" s="8"/>
      <c r="BB981" s="8"/>
    </row>
    <row r="982" spans="1:54" ht="14.2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6"/>
      <c r="AE982" s="7"/>
      <c r="AF982" s="8"/>
      <c r="AG982" s="8"/>
      <c r="AH982" s="8"/>
      <c r="AI982" s="8"/>
      <c r="AJ982" s="8"/>
      <c r="AK982" s="8"/>
      <c r="AL982" s="8"/>
      <c r="AM982" s="8"/>
      <c r="AN982" s="8"/>
      <c r="AO982" s="8"/>
      <c r="AP982" s="8"/>
      <c r="AQ982" s="8"/>
      <c r="AR982" s="8"/>
      <c r="AS982" s="8"/>
      <c r="AT982" s="8"/>
      <c r="AU982" s="8"/>
      <c r="AV982" s="8"/>
      <c r="AW982" s="8"/>
      <c r="AX982" s="8"/>
      <c r="AY982" s="8"/>
      <c r="AZ982" s="8"/>
      <c r="BA982" s="8"/>
      <c r="BB982" s="8"/>
    </row>
    <row r="983" spans="1:54" ht="14.2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6"/>
      <c r="AE983" s="7"/>
      <c r="AF983" s="8"/>
      <c r="AG983" s="8"/>
      <c r="AH983" s="8"/>
      <c r="AI983" s="8"/>
      <c r="AJ983" s="8"/>
      <c r="AK983" s="8"/>
      <c r="AL983" s="8"/>
      <c r="AM983" s="8"/>
      <c r="AN983" s="8"/>
      <c r="AO983" s="8"/>
      <c r="AP983" s="8"/>
      <c r="AQ983" s="8"/>
      <c r="AR983" s="8"/>
      <c r="AS983" s="8"/>
      <c r="AT983" s="8"/>
      <c r="AU983" s="8"/>
      <c r="AV983" s="8"/>
      <c r="AW983" s="8"/>
      <c r="AX983" s="8"/>
      <c r="AY983" s="8"/>
      <c r="AZ983" s="8"/>
      <c r="BA983" s="8"/>
      <c r="BB983" s="8"/>
    </row>
    <row r="984" spans="1:54" ht="14.2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6"/>
      <c r="AE984" s="7"/>
      <c r="AF984" s="8"/>
      <c r="AG984" s="8"/>
      <c r="AH984" s="8"/>
      <c r="AI984" s="8"/>
      <c r="AJ984" s="8"/>
      <c r="AK984" s="8"/>
      <c r="AL984" s="8"/>
      <c r="AM984" s="8"/>
      <c r="AN984" s="8"/>
      <c r="AO984" s="8"/>
      <c r="AP984" s="8"/>
      <c r="AQ984" s="8"/>
      <c r="AR984" s="8"/>
      <c r="AS984" s="8"/>
      <c r="AT984" s="8"/>
      <c r="AU984" s="8"/>
      <c r="AV984" s="8"/>
      <c r="AW984" s="8"/>
      <c r="AX984" s="8"/>
      <c r="AY984" s="8"/>
      <c r="AZ984" s="8"/>
      <c r="BA984" s="8"/>
      <c r="BB984" s="8"/>
    </row>
    <row r="985" spans="1:54" ht="14.2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6"/>
      <c r="AE985" s="7"/>
      <c r="AF985" s="8"/>
      <c r="AG985" s="8"/>
      <c r="AH985" s="8"/>
      <c r="AI985" s="8"/>
      <c r="AJ985" s="8"/>
      <c r="AK985" s="8"/>
      <c r="AL985" s="8"/>
      <c r="AM985" s="8"/>
      <c r="AN985" s="8"/>
      <c r="AO985" s="8"/>
      <c r="AP985" s="8"/>
      <c r="AQ985" s="8"/>
      <c r="AR985" s="8"/>
      <c r="AS985" s="8"/>
      <c r="AT985" s="8"/>
      <c r="AU985" s="8"/>
      <c r="AV985" s="8"/>
      <c r="AW985" s="8"/>
      <c r="AX985" s="8"/>
      <c r="AY985" s="8"/>
      <c r="AZ985" s="8"/>
      <c r="BA985" s="8"/>
      <c r="BB985" s="8"/>
    </row>
    <row r="986" spans="1:54" ht="14.2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6"/>
      <c r="AE986" s="7"/>
      <c r="AF986" s="8"/>
      <c r="AG986" s="8"/>
      <c r="AH986" s="8"/>
      <c r="AI986" s="8"/>
      <c r="AJ986" s="8"/>
      <c r="AK986" s="8"/>
      <c r="AL986" s="8"/>
      <c r="AM986" s="8"/>
      <c r="AN986" s="8"/>
      <c r="AO986" s="8"/>
      <c r="AP986" s="8"/>
      <c r="AQ986" s="8"/>
      <c r="AR986" s="8"/>
      <c r="AS986" s="8"/>
      <c r="AT986" s="8"/>
      <c r="AU986" s="8"/>
      <c r="AV986" s="8"/>
      <c r="AW986" s="8"/>
      <c r="AX986" s="8"/>
      <c r="AY986" s="8"/>
      <c r="AZ986" s="8"/>
      <c r="BA986" s="8"/>
      <c r="BB986" s="8"/>
    </row>
    <row r="987" spans="1:54" ht="14.2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6"/>
      <c r="AE987" s="7"/>
      <c r="AF987" s="8"/>
      <c r="AG987" s="8"/>
      <c r="AH987" s="8"/>
      <c r="AI987" s="8"/>
      <c r="AJ987" s="8"/>
      <c r="AK987" s="8"/>
      <c r="AL987" s="8"/>
      <c r="AM987" s="8"/>
      <c r="AN987" s="8"/>
      <c r="AO987" s="8"/>
      <c r="AP987" s="8"/>
      <c r="AQ987" s="8"/>
      <c r="AR987" s="8"/>
      <c r="AS987" s="8"/>
      <c r="AT987" s="8"/>
      <c r="AU987" s="8"/>
      <c r="AV987" s="8"/>
      <c r="AW987" s="8"/>
      <c r="AX987" s="8"/>
      <c r="AY987" s="8"/>
      <c r="AZ987" s="8"/>
      <c r="BA987" s="8"/>
      <c r="BB987" s="8"/>
    </row>
    <row r="988" spans="1:54" ht="14.2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6"/>
      <c r="AE988" s="7"/>
      <c r="AF988" s="8"/>
      <c r="AG988" s="8"/>
      <c r="AH988" s="8"/>
      <c r="AI988" s="8"/>
      <c r="AJ988" s="8"/>
      <c r="AK988" s="8"/>
      <c r="AL988" s="8"/>
      <c r="AM988" s="8"/>
      <c r="AN988" s="8"/>
      <c r="AO988" s="8"/>
      <c r="AP988" s="8"/>
      <c r="AQ988" s="8"/>
      <c r="AR988" s="8"/>
      <c r="AS988" s="8"/>
      <c r="AT988" s="8"/>
      <c r="AU988" s="8"/>
      <c r="AV988" s="8"/>
      <c r="AW988" s="8"/>
      <c r="AX988" s="8"/>
      <c r="AY988" s="8"/>
      <c r="AZ988" s="8"/>
      <c r="BA988" s="8"/>
      <c r="BB988" s="8"/>
    </row>
    <row r="989" spans="1:54" ht="14.2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6"/>
      <c r="AE989" s="7"/>
      <c r="AF989" s="8"/>
      <c r="AG989" s="8"/>
      <c r="AH989" s="8"/>
      <c r="AI989" s="8"/>
      <c r="AJ989" s="8"/>
      <c r="AK989" s="8"/>
      <c r="AL989" s="8"/>
      <c r="AM989" s="8"/>
      <c r="AN989" s="8"/>
      <c r="AO989" s="8"/>
      <c r="AP989" s="8"/>
      <c r="AQ989" s="8"/>
      <c r="AR989" s="8"/>
      <c r="AS989" s="8"/>
      <c r="AT989" s="8"/>
      <c r="AU989" s="8"/>
      <c r="AV989" s="8"/>
      <c r="AW989" s="8"/>
      <c r="AX989" s="8"/>
      <c r="AY989" s="8"/>
      <c r="AZ989" s="8"/>
      <c r="BA989" s="8"/>
      <c r="BB989" s="8"/>
    </row>
    <row r="990" spans="1:54" ht="14.2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6"/>
      <c r="AE990" s="7"/>
      <c r="AF990" s="8"/>
      <c r="AG990" s="8"/>
      <c r="AH990" s="8"/>
      <c r="AI990" s="8"/>
      <c r="AJ990" s="8"/>
      <c r="AK990" s="8"/>
      <c r="AL990" s="8"/>
      <c r="AM990" s="8"/>
      <c r="AN990" s="8"/>
      <c r="AO990" s="8"/>
      <c r="AP990" s="8"/>
      <c r="AQ990" s="8"/>
      <c r="AR990" s="8"/>
      <c r="AS990" s="8"/>
      <c r="AT990" s="8"/>
      <c r="AU990" s="8"/>
      <c r="AV990" s="8"/>
      <c r="AW990" s="8"/>
      <c r="AX990" s="8"/>
      <c r="AY990" s="8"/>
      <c r="AZ990" s="8"/>
      <c r="BA990" s="8"/>
      <c r="BB990" s="8"/>
    </row>
    <row r="991" spans="1:54" ht="14.2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6"/>
      <c r="AE991" s="7"/>
      <c r="AF991" s="8"/>
      <c r="AG991" s="8"/>
      <c r="AH991" s="8"/>
      <c r="AI991" s="8"/>
      <c r="AJ991" s="8"/>
      <c r="AK991" s="8"/>
      <c r="AL991" s="8"/>
      <c r="AM991" s="8"/>
      <c r="AN991" s="8"/>
      <c r="AO991" s="8"/>
      <c r="AP991" s="8"/>
      <c r="AQ991" s="8"/>
      <c r="AR991" s="8"/>
      <c r="AS991" s="8"/>
      <c r="AT991" s="8"/>
      <c r="AU991" s="8"/>
      <c r="AV991" s="8"/>
      <c r="AW991" s="8"/>
      <c r="AX991" s="8"/>
      <c r="AY991" s="8"/>
      <c r="AZ991" s="8"/>
      <c r="BA991" s="8"/>
      <c r="BB991" s="8"/>
    </row>
    <row r="992" spans="1:54" ht="14.2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6"/>
      <c r="AE992" s="7"/>
      <c r="AF992" s="8"/>
      <c r="AG992" s="8"/>
      <c r="AH992" s="8"/>
      <c r="AI992" s="8"/>
      <c r="AJ992" s="8"/>
      <c r="AK992" s="8"/>
      <c r="AL992" s="8"/>
      <c r="AM992" s="8"/>
      <c r="AN992" s="8"/>
      <c r="AO992" s="8"/>
      <c r="AP992" s="8"/>
      <c r="AQ992" s="8"/>
      <c r="AR992" s="8"/>
      <c r="AS992" s="8"/>
      <c r="AT992" s="8"/>
      <c r="AU992" s="8"/>
      <c r="AV992" s="8"/>
      <c r="AW992" s="8"/>
      <c r="AX992" s="8"/>
      <c r="AY992" s="8"/>
      <c r="AZ992" s="8"/>
      <c r="BA992" s="8"/>
      <c r="BB992" s="8"/>
    </row>
    <row r="993" spans="1:54" ht="14.2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6"/>
      <c r="AE993" s="7"/>
      <c r="AF993" s="8"/>
      <c r="AG993" s="8"/>
      <c r="AH993" s="8"/>
      <c r="AI993" s="8"/>
      <c r="AJ993" s="8"/>
      <c r="AK993" s="8"/>
      <c r="AL993" s="8"/>
      <c r="AM993" s="8"/>
      <c r="AN993" s="8"/>
      <c r="AO993" s="8"/>
      <c r="AP993" s="8"/>
      <c r="AQ993" s="8"/>
      <c r="AR993" s="8"/>
      <c r="AS993" s="8"/>
      <c r="AT993" s="8"/>
      <c r="AU993" s="8"/>
      <c r="AV993" s="8"/>
      <c r="AW993" s="8"/>
      <c r="AX993" s="8"/>
      <c r="AY993" s="8"/>
      <c r="AZ993" s="8"/>
      <c r="BA993" s="8"/>
      <c r="BB993" s="8"/>
    </row>
    <row r="994" spans="1:54" ht="14.2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6"/>
      <c r="AE994" s="7"/>
      <c r="AF994" s="8"/>
      <c r="AG994" s="8"/>
      <c r="AH994" s="8"/>
      <c r="AI994" s="8"/>
      <c r="AJ994" s="8"/>
      <c r="AK994" s="8"/>
      <c r="AL994" s="8"/>
      <c r="AM994" s="8"/>
      <c r="AN994" s="8"/>
      <c r="AO994" s="8"/>
      <c r="AP994" s="8"/>
      <c r="AQ994" s="8"/>
      <c r="AR994" s="8"/>
      <c r="AS994" s="8"/>
      <c r="AT994" s="8"/>
      <c r="AU994" s="8"/>
      <c r="AV994" s="8"/>
      <c r="AW994" s="8"/>
      <c r="AX994" s="8"/>
      <c r="AY994" s="8"/>
      <c r="AZ994" s="8"/>
      <c r="BA994" s="8"/>
      <c r="BB994" s="8"/>
    </row>
    <row r="995" spans="1:54" ht="14.2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6"/>
      <c r="AE995" s="7"/>
      <c r="AF995" s="8"/>
      <c r="AG995" s="8"/>
      <c r="AH995" s="8"/>
      <c r="AI995" s="8"/>
      <c r="AJ995" s="8"/>
      <c r="AK995" s="8"/>
      <c r="AL995" s="8"/>
      <c r="AM995" s="8"/>
      <c r="AN995" s="8"/>
      <c r="AO995" s="8"/>
      <c r="AP995" s="8"/>
      <c r="AQ995" s="8"/>
      <c r="AR995" s="8"/>
      <c r="AS995" s="8"/>
      <c r="AT995" s="8"/>
      <c r="AU995" s="8"/>
      <c r="AV995" s="8"/>
      <c r="AW995" s="8"/>
      <c r="AX995" s="8"/>
      <c r="AY995" s="8"/>
      <c r="AZ995" s="8"/>
      <c r="BA995" s="8"/>
      <c r="BB995" s="8"/>
    </row>
    <row r="996" spans="1:54" ht="14.2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6"/>
      <c r="AE996" s="7"/>
      <c r="AF996" s="8"/>
      <c r="AG996" s="8"/>
      <c r="AH996" s="8"/>
      <c r="AI996" s="8"/>
      <c r="AJ996" s="8"/>
      <c r="AK996" s="8"/>
      <c r="AL996" s="8"/>
      <c r="AM996" s="8"/>
      <c r="AN996" s="8"/>
      <c r="AO996" s="8"/>
      <c r="AP996" s="8"/>
      <c r="AQ996" s="8"/>
      <c r="AR996" s="8"/>
      <c r="AS996" s="8"/>
      <c r="AT996" s="8"/>
      <c r="AU996" s="8"/>
      <c r="AV996" s="8"/>
      <c r="AW996" s="8"/>
      <c r="AX996" s="8"/>
      <c r="AY996" s="8"/>
      <c r="AZ996" s="8"/>
      <c r="BA996" s="8"/>
      <c r="BB996" s="8"/>
    </row>
    <row r="997" spans="1:54" ht="14.2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6"/>
      <c r="AE997" s="7"/>
      <c r="AF997" s="8"/>
      <c r="AG997" s="8"/>
      <c r="AH997" s="8"/>
      <c r="AI997" s="8"/>
      <c r="AJ997" s="8"/>
      <c r="AK997" s="8"/>
      <c r="AL997" s="8"/>
      <c r="AM997" s="8"/>
      <c r="AN997" s="8"/>
      <c r="AO997" s="8"/>
      <c r="AP997" s="8"/>
      <c r="AQ997" s="8"/>
      <c r="AR997" s="8"/>
      <c r="AS997" s="8"/>
      <c r="AT997" s="8"/>
      <c r="AU997" s="8"/>
      <c r="AV997" s="8"/>
      <c r="AW997" s="8"/>
      <c r="AX997" s="8"/>
      <c r="AY997" s="8"/>
      <c r="AZ997" s="8"/>
      <c r="BA997" s="8"/>
      <c r="BB997" s="8"/>
    </row>
    <row r="998" spans="1:54" ht="14.2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6"/>
      <c r="AE998" s="7"/>
      <c r="AF998" s="8"/>
      <c r="AG998" s="8"/>
      <c r="AH998" s="8"/>
      <c r="AI998" s="8"/>
      <c r="AJ998" s="8"/>
      <c r="AK998" s="8"/>
      <c r="AL998" s="8"/>
      <c r="AM998" s="8"/>
      <c r="AN998" s="8"/>
      <c r="AO998" s="8"/>
      <c r="AP998" s="8"/>
      <c r="AQ998" s="8"/>
      <c r="AR998" s="8"/>
      <c r="AS998" s="8"/>
      <c r="AT998" s="8"/>
      <c r="AU998" s="8"/>
      <c r="AV998" s="8"/>
      <c r="AW998" s="8"/>
      <c r="AX998" s="8"/>
      <c r="AY998" s="8"/>
      <c r="AZ998" s="8"/>
      <c r="BA998" s="8"/>
      <c r="BB998" s="8"/>
    </row>
    <row r="999" spans="1:54" ht="14.2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6"/>
      <c r="AE999" s="7"/>
      <c r="AF999" s="8"/>
      <c r="AG999" s="8"/>
      <c r="AH999" s="8"/>
      <c r="AI999" s="8"/>
      <c r="AJ999" s="8"/>
      <c r="AK999" s="8"/>
      <c r="AL999" s="8"/>
      <c r="AM999" s="8"/>
      <c r="AN999" s="8"/>
      <c r="AO999" s="8"/>
      <c r="AP999" s="8"/>
      <c r="AQ999" s="8"/>
      <c r="AR999" s="8"/>
      <c r="AS999" s="8"/>
      <c r="AT999" s="8"/>
      <c r="AU999" s="8"/>
      <c r="AV999" s="8"/>
      <c r="AW999" s="8"/>
      <c r="AX999" s="8"/>
      <c r="AY999" s="8"/>
      <c r="AZ999" s="8"/>
      <c r="BA999" s="8"/>
      <c r="BB999" s="8"/>
    </row>
  </sheetData>
  <autoFilter ref="A8:BB95"/>
  <mergeCells count="1">
    <mergeCell ref="A1:Q1"/>
  </mergeCells>
  <conditionalFormatting sqref="N9:N10 N41:N42 N44:N53 N55:N59 N61:N66 N69 N71:N74 N76:N84 N86:N88 N90:N91 O92:O96">
    <cfRule type="cellIs" dxfId="271" priority="1" stopIfTrue="1" operator="equal">
      <formula>"Requiere Plan de Acción"</formula>
    </cfRule>
  </conditionalFormatting>
  <conditionalFormatting sqref="N11">
    <cfRule type="cellIs" dxfId="270" priority="2" stopIfTrue="1" operator="equal">
      <formula>"Requiere Plan de Acción"</formula>
    </cfRule>
  </conditionalFormatting>
  <conditionalFormatting sqref="N12:N15">
    <cfRule type="cellIs" dxfId="269" priority="3" stopIfTrue="1" operator="equal">
      <formula>"Requiere Plan de Acción"</formula>
    </cfRule>
  </conditionalFormatting>
  <conditionalFormatting sqref="N16">
    <cfRule type="cellIs" dxfId="268" priority="4" stopIfTrue="1" operator="equal">
      <formula>"Requiere Plan de Acción"</formula>
    </cfRule>
  </conditionalFormatting>
  <conditionalFormatting sqref="N17">
    <cfRule type="cellIs" dxfId="267" priority="5" stopIfTrue="1" operator="equal">
      <formula>"Requiere Plan de Acción"</formula>
    </cfRule>
  </conditionalFormatting>
  <conditionalFormatting sqref="N18">
    <cfRule type="cellIs" dxfId="266" priority="6" stopIfTrue="1" operator="equal">
      <formula>"Requiere Plan de Acción"</formula>
    </cfRule>
  </conditionalFormatting>
  <conditionalFormatting sqref="N19">
    <cfRule type="cellIs" dxfId="265" priority="7" stopIfTrue="1" operator="equal">
      <formula>"Requiere Plan de Acción"</formula>
    </cfRule>
  </conditionalFormatting>
  <conditionalFormatting sqref="N20">
    <cfRule type="cellIs" dxfId="264" priority="8" stopIfTrue="1" operator="equal">
      <formula>"Requiere Plan de Acción"</formula>
    </cfRule>
  </conditionalFormatting>
  <conditionalFormatting sqref="N22">
    <cfRule type="cellIs" dxfId="263" priority="9" stopIfTrue="1" operator="equal">
      <formula>"Requiere Plan de Acción"</formula>
    </cfRule>
  </conditionalFormatting>
  <conditionalFormatting sqref="N26">
    <cfRule type="cellIs" dxfId="262" priority="10" stopIfTrue="1" operator="equal">
      <formula>"Requiere Plan de Acción"</formula>
    </cfRule>
  </conditionalFormatting>
  <conditionalFormatting sqref="N27">
    <cfRule type="cellIs" dxfId="261" priority="11" stopIfTrue="1" operator="equal">
      <formula>"Requiere Plan de Acción"</formula>
    </cfRule>
  </conditionalFormatting>
  <conditionalFormatting sqref="N28">
    <cfRule type="cellIs" dxfId="260" priority="12" stopIfTrue="1" operator="equal">
      <formula>"Requiere Plan de Acción"</formula>
    </cfRule>
  </conditionalFormatting>
  <conditionalFormatting sqref="N29">
    <cfRule type="cellIs" dxfId="259" priority="13" stopIfTrue="1" operator="equal">
      <formula>"Requiere Plan de Acción"</formula>
    </cfRule>
  </conditionalFormatting>
  <conditionalFormatting sqref="N31">
    <cfRule type="cellIs" dxfId="258" priority="14" stopIfTrue="1" operator="equal">
      <formula>"Requiere Plan de Acción"</formula>
    </cfRule>
  </conditionalFormatting>
  <conditionalFormatting sqref="N32">
    <cfRule type="cellIs" dxfId="257" priority="15" stopIfTrue="1" operator="equal">
      <formula>"Requiere Plan de Acción"</formula>
    </cfRule>
  </conditionalFormatting>
  <conditionalFormatting sqref="N33">
    <cfRule type="cellIs" dxfId="256" priority="16" stopIfTrue="1" operator="equal">
      <formula>"Requiere Plan de Acción"</formula>
    </cfRule>
  </conditionalFormatting>
  <conditionalFormatting sqref="N34">
    <cfRule type="cellIs" dxfId="255" priority="17" stopIfTrue="1" operator="equal">
      <formula>"Requiere Plan de Acción"</formula>
    </cfRule>
  </conditionalFormatting>
  <conditionalFormatting sqref="N35">
    <cfRule type="cellIs" dxfId="254" priority="18" stopIfTrue="1" operator="equal">
      <formula>"Requiere Plan de Acción"</formula>
    </cfRule>
  </conditionalFormatting>
  <conditionalFormatting sqref="E96 F9:H20 F22:H22 F26:H29 F31:H35 F41:F42 F44:F53 F55:F59 F61:F66 F69 F71:F74 F76:F84 F86:F88 F90:F96 G92:G96 H94:H95 I96 J9:M20 J22:M22 J26:M29 J31:M35 J41:K42 J44:K53 J55:K59 J61:K66 J69:K69 J71:K74 J76:K84 J86:K88 J90:K96 L92:L96 M94:M95">
    <cfRule type="cellIs" dxfId="253" priority="19" operator="equal">
      <formula>#REF!</formula>
    </cfRule>
  </conditionalFormatting>
  <conditionalFormatting sqref="E96 F9:G20 F22:G22 F26:G29 F31:G35 F41:F42 F44:F53 F55:F59 F61:F66 F69 F71:F74 F76:F84 F86:F88 F90:F96 G92:G96 H94:H95 I96 J9:L20 J22:L22 J26:L29 J31:L35 J41:K42 J44:K53 J55:K59 J61:K66 J69:K69 J71:K74 J76:K84 J86:K88 J90:K96 L92:L96 M94:M95">
    <cfRule type="cellIs" dxfId="252" priority="20" operator="equal">
      <formula>#REF!</formula>
    </cfRule>
  </conditionalFormatting>
  <conditionalFormatting sqref="E96 F9:H20 F22:H22 F26:H29 F31:H35 F41:F42 F44:F53 F55:F59 F61:F66 F69 F71:F74 F76:F84 F86:F88 F90:F96 G92:G96 H94:H95 I96 J9:M20 J22:M22 J26:M29 J31:M35 J41:K42 J44:K53 J55:K59 J61:K66 J69:K69 J71:K74 J76:K84 J86:K88 J90:K96 L92:L96 M94:M95">
    <cfRule type="cellIs" dxfId="251" priority="21" operator="equal">
      <formula>#REF!</formula>
    </cfRule>
  </conditionalFormatting>
  <conditionalFormatting sqref="E96 F9:H20 F22:H22 F26:H29 F31:H35 F41:F42 F44:F53 F55:F59 F61:F66 F69 F71:F74 F76:F84 F86:F88 F90:F96 G92:G96 H94:H95 I96 J9:M20 J22:M22 J26:M29 J31:M35 J41:K42 J44:K53 J55:K59 J61:K66 J69:K69 J71:K74 J76:K84 J86:K88 J90:K96 L92:L96 M94:M95">
    <cfRule type="cellIs" dxfId="250" priority="22" operator="equal">
      <formula>#REF!</formula>
    </cfRule>
  </conditionalFormatting>
  <conditionalFormatting sqref="E96 F9:H20 F22:H22 F26:H29 F31:H35 F41:F42 F44:F53 F55:F59 F61:F66 F69 F71:F74 F76:F84 F86:F88 F90:F96 G92:G96 H94:H95 I96 J9:M20 J22:M22 J26:M29 J31:M35 J41:K42 J44:K53 J55:K59 J61:K66 J69:K69 J71:K74 J76:K84 J86:K88 J90:K96 L92:L96 M94:M95">
    <cfRule type="cellIs" dxfId="249" priority="23" operator="equal">
      <formula>#REF!</formula>
    </cfRule>
  </conditionalFormatting>
  <conditionalFormatting sqref="G41:G42 G44:G53 G55:G59 G61:G66 G69 G71:G74 G76:G84 G86:G88 G90:G91 H92:H96 I94:I95 L41:L42 L44:L53 L55:L59 L61:L66 L69 L71:L74 L76:L84 L86:L88 L90:L91 M92:M96 N94:N95">
    <cfRule type="cellIs" dxfId="248" priority="24" operator="equal">
      <formula>#REF!</formula>
    </cfRule>
  </conditionalFormatting>
  <conditionalFormatting sqref="G41:G42 G44:G53 G55:G59 G61:G66 G69 G71:G74 G76:G84 G86:G88 G90:G91 H92:H96 I94:I95 L41:L42 L44:L53 L55:L59 L61:L66 L69 L71:L74 L76:L84 L86:L88 L90:L91 M92:M96 N94:N95">
    <cfRule type="cellIs" dxfId="247" priority="25" operator="equal">
      <formula>#REF!</formula>
    </cfRule>
  </conditionalFormatting>
  <conditionalFormatting sqref="G41:G42 G44:G53 G55:G59 G61:G66 G69 G71:G74 G76:G84 G86:G88 G90:G91 H92:H96 I94:I95 L41:L42 L44:L53 L55:L59 L61:L66 L69 L71:L74 L76:L84 L86:L88 L90:L91 M92:M96 N94:N95">
    <cfRule type="cellIs" dxfId="246" priority="26" operator="equal">
      <formula>#REF!</formula>
    </cfRule>
  </conditionalFormatting>
  <conditionalFormatting sqref="G41:G42 G44:G53 G55:G59 G61:G66 G69 G71:G74 G76:G84 G86:G88 G90:G91 H92:H96 I94:I95 L41:L42 L44:L53 L55:L59 L61:L66 L69 L71:L74 L76:L84 L86:L88 L90:L91 M92:M96 N94:N95">
    <cfRule type="cellIs" dxfId="245" priority="27" operator="equal">
      <formula>#REF!</formula>
    </cfRule>
  </conditionalFormatting>
  <conditionalFormatting sqref="G41:G42 G44:G53 G55:G59 G61:G66 G69 G71:G74 G76:G84 G86:G88 G90:G91 H92:H96 I94:I95 L41:L42 L44:L53 L55:L59 L61:L66 L69 L71:L74 L76:L84 L86:L88 L90:L91 M92:M96 N94:N95">
    <cfRule type="cellIs" dxfId="244" priority="28" operator="equal">
      <formula>#REF!</formula>
    </cfRule>
  </conditionalFormatting>
  <conditionalFormatting sqref="H41:H42 H44:H53 H55:H59 H61:H66 H69 H71:H74 H76:H84 H86:H88 H90:H91 I92:I96 J94:J95 M41:M42 M44:M53 M55:M59 M61:M66 M69 M71:M74 M76:M84 M86:M88 M90:M91 N92:N96 O94:O95">
    <cfRule type="cellIs" dxfId="243" priority="29" operator="equal">
      <formula>#REF!</formula>
    </cfRule>
  </conditionalFormatting>
  <conditionalFormatting sqref="H41:H42 H44:H53 H55:H59 H61:H66 H69 H71:H74 H76:H84 H86:H88 H90:H91 I92:I96 J94:J95 M41:M42 M44:M53 M55:M59 M61:M66 M69 M71:M74 M76:M84 M86:M88 M90:M91 N92:N96 O94:O95">
    <cfRule type="cellIs" dxfId="242" priority="30" operator="equal">
      <formula>#REF!</formula>
    </cfRule>
  </conditionalFormatting>
  <conditionalFormatting sqref="H41:H42 H44:H53 H55:H59 H61:H66 H69 H71:H74 H76:H84 H86:H88 H90:H91 I92:I96 J94:J95 M41:M42 M44:M53 M55:M59 M61:M66 M69 M71:M74 M76:M84 M86:M88 M90:M91 N92:N96 O94:O95">
    <cfRule type="cellIs" dxfId="241" priority="31" operator="equal">
      <formula>#REF!</formula>
    </cfRule>
  </conditionalFormatting>
  <conditionalFormatting sqref="H41:H42 H44:H53 H55:H59 H61:H66 H69 H71:H74 H76:H84 H86:H88 H90:H91 I92:I96 J94:J95 M41:M42 M44:M53 M55:M59 M61:M66 M69 M71:M74 M76:M84 M86:M88 M90:M91 N92:N96 O94:O95">
    <cfRule type="cellIs" dxfId="240" priority="32" operator="equal">
      <formula>#REF!</formula>
    </cfRule>
  </conditionalFormatting>
  <conditionalFormatting sqref="N36:N37 N39:N40 O38">
    <cfRule type="cellIs" dxfId="239" priority="33" stopIfTrue="1" operator="equal">
      <formula>"Requiere Plan de Acción"</formula>
    </cfRule>
  </conditionalFormatting>
  <conditionalFormatting sqref="F36:F40 G38 J36:K40 L38">
    <cfRule type="cellIs" dxfId="238" priority="34" operator="equal">
      <formula>#REF!</formula>
    </cfRule>
  </conditionalFormatting>
  <conditionalFormatting sqref="F36:F40 G38 J36:K40 L38">
    <cfRule type="cellIs" dxfId="237" priority="35" operator="equal">
      <formula>#REF!</formula>
    </cfRule>
  </conditionalFormatting>
  <conditionalFormatting sqref="F36:F40 G38 J36:K40 L38">
    <cfRule type="cellIs" dxfId="236" priority="36" operator="equal">
      <formula>#REF!</formula>
    </cfRule>
  </conditionalFormatting>
  <conditionalFormatting sqref="F36:F40 G38 J36:K40 L38">
    <cfRule type="cellIs" dxfId="235" priority="37" operator="equal">
      <formula>#REF!</formula>
    </cfRule>
  </conditionalFormatting>
  <conditionalFormatting sqref="F36:F40 G38 J36:K40 L38">
    <cfRule type="cellIs" dxfId="234" priority="38" operator="equal">
      <formula>#REF!</formula>
    </cfRule>
  </conditionalFormatting>
  <conditionalFormatting sqref="G36:G37 G39:G40 H38 L36:L37 L39:L40 M38">
    <cfRule type="cellIs" dxfId="233" priority="39" operator="equal">
      <formula>#REF!</formula>
    </cfRule>
  </conditionalFormatting>
  <conditionalFormatting sqref="G36:G37 G39:G40 H38 L36:L37 L39:L40 M38">
    <cfRule type="cellIs" dxfId="232" priority="40" operator="equal">
      <formula>#REF!</formula>
    </cfRule>
  </conditionalFormatting>
  <conditionalFormatting sqref="G36:G37 G39:G40 H38 L36:L37 L39:L40 M38">
    <cfRule type="cellIs" dxfId="231" priority="41" operator="equal">
      <formula>#REF!</formula>
    </cfRule>
  </conditionalFormatting>
  <conditionalFormatting sqref="G36:G37 G39:G40 H38 L36:L37 L39:L40 M38">
    <cfRule type="cellIs" dxfId="230" priority="42" operator="equal">
      <formula>#REF!</formula>
    </cfRule>
  </conditionalFormatting>
  <conditionalFormatting sqref="G36:G37 G39:G40 H38 L36:L37 L39:L40 M38">
    <cfRule type="cellIs" dxfId="229" priority="43" operator="equal">
      <formula>#REF!</formula>
    </cfRule>
  </conditionalFormatting>
  <conditionalFormatting sqref="H36:H37 H39:H40 I38 M36:M37 M39:M40 N38">
    <cfRule type="cellIs" dxfId="228" priority="44" operator="equal">
      <formula>#REF!</formula>
    </cfRule>
  </conditionalFormatting>
  <conditionalFormatting sqref="H36:H37 H39:H40 I38 M36:M37 M39:M40 N38">
    <cfRule type="cellIs" dxfId="227" priority="45" operator="equal">
      <formula>#REF!</formula>
    </cfRule>
  </conditionalFormatting>
  <conditionalFormatting sqref="H36:H37 H39:H40 I38 M36:M37 M39:M40 N38">
    <cfRule type="cellIs" dxfId="226" priority="46" operator="equal">
      <formula>#REF!</formula>
    </cfRule>
  </conditionalFormatting>
  <conditionalFormatting sqref="H36:H37 H39:H40 I38 M36:M37 M39:M40 N38">
    <cfRule type="cellIs" dxfId="225" priority="47" operator="equal">
      <formula>#REF!</formula>
    </cfRule>
  </conditionalFormatting>
  <conditionalFormatting sqref="N21">
    <cfRule type="cellIs" dxfId="224" priority="48" stopIfTrue="1" operator="equal">
      <formula>"Requiere Plan de Acción"</formula>
    </cfRule>
  </conditionalFormatting>
  <conditionalFormatting sqref="F21:H21 J21:M21">
    <cfRule type="cellIs" dxfId="223" priority="49" operator="equal">
      <formula>#REF!</formula>
    </cfRule>
  </conditionalFormatting>
  <conditionalFormatting sqref="F21:G21 J21:L21">
    <cfRule type="cellIs" dxfId="222" priority="50" operator="equal">
      <formula>#REF!</formula>
    </cfRule>
  </conditionalFormatting>
  <conditionalFormatting sqref="F21:H21 J21:M21">
    <cfRule type="cellIs" dxfId="221" priority="51" operator="equal">
      <formula>#REF!</formula>
    </cfRule>
  </conditionalFormatting>
  <conditionalFormatting sqref="F21:H21 J21:M21">
    <cfRule type="cellIs" dxfId="220" priority="52" operator="equal">
      <formula>#REF!</formula>
    </cfRule>
  </conditionalFormatting>
  <conditionalFormatting sqref="F21:H21 J21:M21">
    <cfRule type="cellIs" dxfId="219" priority="53" operator="equal">
      <formula>#REF!</formula>
    </cfRule>
  </conditionalFormatting>
  <conditionalFormatting sqref="N23:N24">
    <cfRule type="cellIs" dxfId="218" priority="54" stopIfTrue="1" operator="equal">
      <formula>"Requiere Plan de Acción"</formula>
    </cfRule>
  </conditionalFormatting>
  <conditionalFormatting sqref="F23:H24 J23:M24">
    <cfRule type="cellIs" dxfId="217" priority="55" operator="equal">
      <formula>#REF!</formula>
    </cfRule>
  </conditionalFormatting>
  <conditionalFormatting sqref="F23:G24 J23:L24">
    <cfRule type="cellIs" dxfId="216" priority="56" operator="equal">
      <formula>#REF!</formula>
    </cfRule>
  </conditionalFormatting>
  <conditionalFormatting sqref="F23:H24 J23:M24">
    <cfRule type="cellIs" dxfId="215" priority="57" operator="equal">
      <formula>#REF!</formula>
    </cfRule>
  </conditionalFormatting>
  <conditionalFormatting sqref="F23:H24 J23:M24">
    <cfRule type="cellIs" dxfId="214" priority="58" operator="equal">
      <formula>#REF!</formula>
    </cfRule>
  </conditionalFormatting>
  <conditionalFormatting sqref="F23:H24 J23:M24">
    <cfRule type="cellIs" dxfId="213" priority="59" operator="equal">
      <formula>#REF!</formula>
    </cfRule>
  </conditionalFormatting>
  <conditionalFormatting sqref="N30">
    <cfRule type="cellIs" dxfId="212" priority="60" stopIfTrue="1" operator="equal">
      <formula>"Requiere Plan de Acción"</formula>
    </cfRule>
  </conditionalFormatting>
  <conditionalFormatting sqref="F30:H30 J30:M30">
    <cfRule type="cellIs" dxfId="211" priority="61" operator="equal">
      <formula>#REF!</formula>
    </cfRule>
  </conditionalFormatting>
  <conditionalFormatting sqref="F30:G30 J30:L30">
    <cfRule type="cellIs" dxfId="210" priority="62" operator="equal">
      <formula>#REF!</formula>
    </cfRule>
  </conditionalFormatting>
  <conditionalFormatting sqref="F30:H30 J30:M30">
    <cfRule type="cellIs" dxfId="209" priority="63" operator="equal">
      <formula>#REF!</formula>
    </cfRule>
  </conditionalFormatting>
  <conditionalFormatting sqref="F30:H30 J30:M30">
    <cfRule type="cellIs" dxfId="208" priority="64" operator="equal">
      <formula>#REF!</formula>
    </cfRule>
  </conditionalFormatting>
  <conditionalFormatting sqref="F30:H30 J30:M30">
    <cfRule type="cellIs" dxfId="207" priority="65" operator="equal">
      <formula>#REF!</formula>
    </cfRule>
  </conditionalFormatting>
  <conditionalFormatting sqref="O38">
    <cfRule type="cellIs" dxfId="206" priority="66" stopIfTrue="1" operator="equal">
      <formula>"Requiere Plan de Acción"</formula>
    </cfRule>
  </conditionalFormatting>
  <conditionalFormatting sqref="F38:N38">
    <cfRule type="cellIs" dxfId="205" priority="67" operator="equal">
      <formula>#REF!</formula>
    </cfRule>
  </conditionalFormatting>
  <conditionalFormatting sqref="F38:H38 J38:M38">
    <cfRule type="cellIs" dxfId="204" priority="68" operator="equal">
      <formula>#REF!</formula>
    </cfRule>
  </conditionalFormatting>
  <conditionalFormatting sqref="F38:N38">
    <cfRule type="cellIs" dxfId="203" priority="69" operator="equal">
      <formula>#REF!</formula>
    </cfRule>
  </conditionalFormatting>
  <conditionalFormatting sqref="F38:N38">
    <cfRule type="cellIs" dxfId="202" priority="70" operator="equal">
      <formula>#REF!</formula>
    </cfRule>
  </conditionalFormatting>
  <conditionalFormatting sqref="F38:N38">
    <cfRule type="cellIs" dxfId="201" priority="71" operator="equal">
      <formula>#REF!</formula>
    </cfRule>
  </conditionalFormatting>
  <conditionalFormatting sqref="N43">
    <cfRule type="cellIs" dxfId="200" priority="72" stopIfTrue="1" operator="equal">
      <formula>"Requiere Plan de Acción"</formula>
    </cfRule>
  </conditionalFormatting>
  <conditionalFormatting sqref="F43:H43 J43:M43">
    <cfRule type="cellIs" dxfId="199" priority="73" operator="equal">
      <formula>#REF!</formula>
    </cfRule>
  </conditionalFormatting>
  <conditionalFormatting sqref="F43:G43 J43:L43">
    <cfRule type="cellIs" dxfId="198" priority="74" operator="equal">
      <formula>#REF!</formula>
    </cfRule>
  </conditionalFormatting>
  <conditionalFormatting sqref="F43:H43 J43:M43">
    <cfRule type="cellIs" dxfId="197" priority="75" operator="equal">
      <formula>#REF!</formula>
    </cfRule>
  </conditionalFormatting>
  <conditionalFormatting sqref="F43:H43 J43:M43">
    <cfRule type="cellIs" dxfId="196" priority="76" operator="equal">
      <formula>#REF!</formula>
    </cfRule>
  </conditionalFormatting>
  <conditionalFormatting sqref="F43:H43 J43:M43">
    <cfRule type="cellIs" dxfId="195" priority="77" operator="equal">
      <formula>#REF!</formula>
    </cfRule>
  </conditionalFormatting>
  <conditionalFormatting sqref="AL52">
    <cfRule type="cellIs" dxfId="194" priority="78" stopIfTrue="1" operator="equal">
      <formula>"Requiere Plan de Acción"</formula>
    </cfRule>
  </conditionalFormatting>
  <conditionalFormatting sqref="AK52">
    <cfRule type="cellIs" dxfId="193" priority="79" operator="equal">
      <formula>#REF!</formula>
    </cfRule>
  </conditionalFormatting>
  <conditionalFormatting sqref="AK52">
    <cfRule type="cellIs" dxfId="192" priority="80" operator="equal">
      <formula>#REF!</formula>
    </cfRule>
  </conditionalFormatting>
  <conditionalFormatting sqref="AK52">
    <cfRule type="cellIs" dxfId="191" priority="81" operator="equal">
      <formula>#REF!</formula>
    </cfRule>
  </conditionalFormatting>
  <conditionalFormatting sqref="AK52">
    <cfRule type="cellIs" dxfId="190" priority="82" operator="equal">
      <formula>#REF!</formula>
    </cfRule>
  </conditionalFormatting>
  <conditionalFormatting sqref="N54">
    <cfRule type="cellIs" dxfId="189" priority="83" stopIfTrue="1" operator="equal">
      <formula>"Requiere Plan de Acción"</formula>
    </cfRule>
  </conditionalFormatting>
  <conditionalFormatting sqref="F54:H54 J54:M54">
    <cfRule type="cellIs" dxfId="188" priority="84" operator="equal">
      <formula>#REF!</formula>
    </cfRule>
  </conditionalFormatting>
  <conditionalFormatting sqref="F54:G54 J54:L54">
    <cfRule type="cellIs" dxfId="187" priority="85" operator="equal">
      <formula>#REF!</formula>
    </cfRule>
  </conditionalFormatting>
  <conditionalFormatting sqref="F54:H54 J54:M54">
    <cfRule type="cellIs" dxfId="186" priority="86" operator="equal">
      <formula>#REF!</formula>
    </cfRule>
  </conditionalFormatting>
  <conditionalFormatting sqref="F54:H54 J54:M54">
    <cfRule type="cellIs" dxfId="185" priority="87" operator="equal">
      <formula>#REF!</formula>
    </cfRule>
  </conditionalFormatting>
  <conditionalFormatting sqref="F54:H54 J54:M54">
    <cfRule type="cellIs" dxfId="184" priority="88" operator="equal">
      <formula>#REF!</formula>
    </cfRule>
  </conditionalFormatting>
  <conditionalFormatting sqref="N60">
    <cfRule type="cellIs" dxfId="183" priority="89" stopIfTrue="1" operator="equal">
      <formula>"Requiere Plan de Acción"</formula>
    </cfRule>
  </conditionalFormatting>
  <conditionalFormatting sqref="F60:H60 J60:M60">
    <cfRule type="cellIs" dxfId="182" priority="90" operator="equal">
      <formula>#REF!</formula>
    </cfRule>
  </conditionalFormatting>
  <conditionalFormatting sqref="F60:G60 J60:L60">
    <cfRule type="cellIs" dxfId="181" priority="91" operator="equal">
      <formula>#REF!</formula>
    </cfRule>
  </conditionalFormatting>
  <conditionalFormatting sqref="F60:H60 J60:M60">
    <cfRule type="cellIs" dxfId="180" priority="92" operator="equal">
      <formula>#REF!</formula>
    </cfRule>
  </conditionalFormatting>
  <conditionalFormatting sqref="F60:H60 J60:M60">
    <cfRule type="cellIs" dxfId="179" priority="93" operator="equal">
      <formula>#REF!</formula>
    </cfRule>
  </conditionalFormatting>
  <conditionalFormatting sqref="F60:H60 J60:M60">
    <cfRule type="cellIs" dxfId="178" priority="94" operator="equal">
      <formula>#REF!</formula>
    </cfRule>
  </conditionalFormatting>
  <conditionalFormatting sqref="N67">
    <cfRule type="cellIs" dxfId="177" priority="95" stopIfTrue="1" operator="equal">
      <formula>"Requiere Plan de Acción"</formula>
    </cfRule>
  </conditionalFormatting>
  <conditionalFormatting sqref="F67:H67 J67:M67">
    <cfRule type="cellIs" dxfId="176" priority="96" operator="equal">
      <formula>#REF!</formula>
    </cfRule>
  </conditionalFormatting>
  <conditionalFormatting sqref="F67:G67 J67:L67">
    <cfRule type="cellIs" dxfId="175" priority="97" operator="equal">
      <formula>#REF!</formula>
    </cfRule>
  </conditionalFormatting>
  <conditionalFormatting sqref="F67:H67 J67:M67">
    <cfRule type="cellIs" dxfId="174" priority="98" operator="equal">
      <formula>#REF!</formula>
    </cfRule>
  </conditionalFormatting>
  <conditionalFormatting sqref="F67:H67 J67:M67">
    <cfRule type="cellIs" dxfId="173" priority="99" operator="equal">
      <formula>#REF!</formula>
    </cfRule>
  </conditionalFormatting>
  <conditionalFormatting sqref="F67:H67 J67:M67">
    <cfRule type="cellIs" dxfId="172" priority="100" operator="equal">
      <formula>#REF!</formula>
    </cfRule>
  </conditionalFormatting>
  <conditionalFormatting sqref="N68">
    <cfRule type="cellIs" dxfId="171" priority="101" stopIfTrue="1" operator="equal">
      <formula>"Requiere Plan de Acción"</formula>
    </cfRule>
  </conditionalFormatting>
  <conditionalFormatting sqref="F68:H68 J68:M68">
    <cfRule type="cellIs" dxfId="170" priority="102" operator="equal">
      <formula>#REF!</formula>
    </cfRule>
  </conditionalFormatting>
  <conditionalFormatting sqref="F68:G68 J68:L68">
    <cfRule type="cellIs" dxfId="169" priority="103" operator="equal">
      <formula>#REF!</formula>
    </cfRule>
  </conditionalFormatting>
  <conditionalFormatting sqref="F68:H68 J68:M68">
    <cfRule type="cellIs" dxfId="168" priority="104" operator="equal">
      <formula>#REF!</formula>
    </cfRule>
  </conditionalFormatting>
  <conditionalFormatting sqref="F68:H68 J68:M68">
    <cfRule type="cellIs" dxfId="167" priority="105" operator="equal">
      <formula>#REF!</formula>
    </cfRule>
  </conditionalFormatting>
  <conditionalFormatting sqref="F68:H68 J68:M68">
    <cfRule type="cellIs" dxfId="166" priority="106" operator="equal">
      <formula>#REF!</formula>
    </cfRule>
  </conditionalFormatting>
  <conditionalFormatting sqref="N70">
    <cfRule type="cellIs" dxfId="165" priority="107" stopIfTrue="1" operator="equal">
      <formula>"Requiere Plan de Acción"</formula>
    </cfRule>
  </conditionalFormatting>
  <conditionalFormatting sqref="F70:H70 J70:M70">
    <cfRule type="cellIs" dxfId="164" priority="108" operator="equal">
      <formula>#REF!</formula>
    </cfRule>
  </conditionalFormatting>
  <conditionalFormatting sqref="F70:G70 J70:L70">
    <cfRule type="cellIs" dxfId="163" priority="109" operator="equal">
      <formula>#REF!</formula>
    </cfRule>
  </conditionalFormatting>
  <conditionalFormatting sqref="F70:H70 J70:M70">
    <cfRule type="cellIs" dxfId="162" priority="110" operator="equal">
      <formula>#REF!</formula>
    </cfRule>
  </conditionalFormatting>
  <conditionalFormatting sqref="F70:H70 J70:M70">
    <cfRule type="cellIs" dxfId="161" priority="111" operator="equal">
      <formula>#REF!</formula>
    </cfRule>
  </conditionalFormatting>
  <conditionalFormatting sqref="F70:H70 J70:M70">
    <cfRule type="cellIs" dxfId="160" priority="112" operator="equal">
      <formula>#REF!</formula>
    </cfRule>
  </conditionalFormatting>
  <conditionalFormatting sqref="N75">
    <cfRule type="cellIs" dxfId="159" priority="113" stopIfTrue="1" operator="equal">
      <formula>"Requiere Plan de Acción"</formula>
    </cfRule>
  </conditionalFormatting>
  <conditionalFormatting sqref="F75:H75 J75:M75">
    <cfRule type="cellIs" dxfId="158" priority="114" operator="equal">
      <formula>#REF!</formula>
    </cfRule>
  </conditionalFormatting>
  <conditionalFormatting sqref="F75:G75 J75:L75">
    <cfRule type="cellIs" dxfId="157" priority="115" operator="equal">
      <formula>#REF!</formula>
    </cfRule>
  </conditionalFormatting>
  <conditionalFormatting sqref="F75:H75 J75:M75">
    <cfRule type="cellIs" dxfId="156" priority="116" operator="equal">
      <formula>#REF!</formula>
    </cfRule>
  </conditionalFormatting>
  <conditionalFormatting sqref="F75:H75 J75:M75">
    <cfRule type="cellIs" dxfId="155" priority="117" operator="equal">
      <formula>#REF!</formula>
    </cfRule>
  </conditionalFormatting>
  <conditionalFormatting sqref="F75:H75 J75:M75">
    <cfRule type="cellIs" dxfId="154" priority="118" operator="equal">
      <formula>#REF!</formula>
    </cfRule>
  </conditionalFormatting>
  <conditionalFormatting sqref="N85">
    <cfRule type="cellIs" dxfId="153" priority="119" stopIfTrue="1" operator="equal">
      <formula>"Requiere Plan de Acción"</formula>
    </cfRule>
  </conditionalFormatting>
  <conditionalFormatting sqref="F85:H85 J85:M85">
    <cfRule type="cellIs" dxfId="152" priority="120" operator="equal">
      <formula>#REF!</formula>
    </cfRule>
  </conditionalFormatting>
  <conditionalFormatting sqref="F85:G85 J85:L85">
    <cfRule type="cellIs" dxfId="151" priority="121" operator="equal">
      <formula>#REF!</formula>
    </cfRule>
  </conditionalFormatting>
  <conditionalFormatting sqref="F85:H85 J85:M85">
    <cfRule type="cellIs" dxfId="150" priority="122" operator="equal">
      <formula>#REF!</formula>
    </cfRule>
  </conditionalFormatting>
  <conditionalFormatting sqref="F85:H85 J85:M85">
    <cfRule type="cellIs" dxfId="149" priority="123" operator="equal">
      <formula>#REF!</formula>
    </cfRule>
  </conditionalFormatting>
  <conditionalFormatting sqref="F85:H85 J85:M85">
    <cfRule type="cellIs" dxfId="148" priority="124" operator="equal">
      <formula>#REF!</formula>
    </cfRule>
  </conditionalFormatting>
  <conditionalFormatting sqref="N89">
    <cfRule type="cellIs" dxfId="147" priority="125" stopIfTrue="1" operator="equal">
      <formula>"Requiere Plan de Acción"</formula>
    </cfRule>
  </conditionalFormatting>
  <conditionalFormatting sqref="F89:H89 J89:M89">
    <cfRule type="cellIs" dxfId="146" priority="126" operator="equal">
      <formula>#REF!</formula>
    </cfRule>
  </conditionalFormatting>
  <conditionalFormatting sqref="F89:G89 J89:L89">
    <cfRule type="cellIs" dxfId="145" priority="127" operator="equal">
      <formula>#REF!</formula>
    </cfRule>
  </conditionalFormatting>
  <conditionalFormatting sqref="F89:H89 J89:M89">
    <cfRule type="cellIs" dxfId="144" priority="128" operator="equal">
      <formula>#REF!</formula>
    </cfRule>
  </conditionalFormatting>
  <conditionalFormatting sqref="F89:H89 J89:M89">
    <cfRule type="cellIs" dxfId="143" priority="129" operator="equal">
      <formula>#REF!</formula>
    </cfRule>
  </conditionalFormatting>
  <conditionalFormatting sqref="F89:H89 J89:M89">
    <cfRule type="cellIs" dxfId="142" priority="130" operator="equal">
      <formula>#REF!</formula>
    </cfRule>
  </conditionalFormatting>
  <conditionalFormatting sqref="N25">
    <cfRule type="cellIs" dxfId="141" priority="131" stopIfTrue="1" operator="equal">
      <formula>"Requiere Plan de Acción"</formula>
    </cfRule>
  </conditionalFormatting>
  <conditionalFormatting sqref="F25:H25 J25:M25">
    <cfRule type="cellIs" dxfId="140" priority="132" operator="equal">
      <formula>#REF!</formula>
    </cfRule>
  </conditionalFormatting>
  <conditionalFormatting sqref="F25:G25 J25:L25">
    <cfRule type="cellIs" dxfId="139" priority="133" operator="equal">
      <formula>#REF!</formula>
    </cfRule>
  </conditionalFormatting>
  <conditionalFormatting sqref="F25:H25 J25:M25">
    <cfRule type="cellIs" dxfId="138" priority="134" operator="equal">
      <formula>#REF!</formula>
    </cfRule>
  </conditionalFormatting>
  <conditionalFormatting sqref="F25:H25 J25:M25">
    <cfRule type="cellIs" dxfId="137" priority="135" operator="equal">
      <formula>#REF!</formula>
    </cfRule>
  </conditionalFormatting>
  <conditionalFormatting sqref="F25:H25 J25:M25">
    <cfRule type="cellIs" dxfId="136" priority="136" operator="equal">
      <formula>#REF!</formula>
    </cfRule>
  </conditionalFormatting>
  <hyperlinks>
    <hyperlink ref="Y19" r:id="rId1"/>
    <hyperlink ref="V66" r:id="rId2"/>
  </hyperlinks>
  <printOptions horizontalCentered="1" verticalCentered="1"/>
  <pageMargins left="0.31496062992125984" right="0.27559055118110237" top="0.23622047244094491" bottom="0.15748031496062992" header="0" footer="0"/>
  <pageSetup paperSize="5" fitToHeight="0" orientation="landscape" r:id="rId3"/>
  <headerFooter>
    <oddFooter>&amp;LMatriz de propiedad y autoría de: Olga Yaneth Aragón Sánchez</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00"/>
  <sheetViews>
    <sheetView workbookViewId="0"/>
  </sheetViews>
  <sheetFormatPr baseColWidth="10" defaultColWidth="14.42578125" defaultRowHeight="15" customHeight="1" x14ac:dyDescent="0.25"/>
  <cols>
    <col min="1" max="26" width="10.7109375" customWidth="1"/>
  </cols>
  <sheetData>
    <row r="1" spans="2:2" ht="14.25" customHeight="1" x14ac:dyDescent="0.25"/>
    <row r="2" spans="2:2" ht="14.25" customHeight="1" x14ac:dyDescent="0.25">
      <c r="B2" s="62" t="s">
        <v>306</v>
      </c>
    </row>
    <row r="3" spans="2:2" ht="14.25" customHeight="1" x14ac:dyDescent="0.25">
      <c r="B3" s="56"/>
    </row>
    <row r="4" spans="2:2" ht="14.25" customHeight="1" x14ac:dyDescent="0.25">
      <c r="B4" s="56"/>
    </row>
    <row r="5" spans="2:2" ht="14.25" customHeight="1" x14ac:dyDescent="0.25">
      <c r="B5" s="56"/>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D1000"/>
  <sheetViews>
    <sheetView workbookViewId="0">
      <selection activeCell="D3" sqref="D3"/>
    </sheetView>
  </sheetViews>
  <sheetFormatPr baseColWidth="10" defaultColWidth="14.42578125" defaultRowHeight="15" customHeight="1" x14ac:dyDescent="0.25"/>
  <cols>
    <col min="1" max="3" width="10.7109375" customWidth="1"/>
    <col min="4" max="4" width="31.28515625" customWidth="1"/>
    <col min="5" max="26" width="10.7109375" customWidth="1"/>
  </cols>
  <sheetData>
    <row r="1" spans="4:4" ht="14.25" customHeight="1" x14ac:dyDescent="0.25"/>
    <row r="2" spans="4:4" ht="14.25" customHeight="1" x14ac:dyDescent="0.25"/>
    <row r="3" spans="4:4" ht="14.25" customHeight="1" x14ac:dyDescent="0.25">
      <c r="D3" s="63" t="s">
        <v>638</v>
      </c>
    </row>
    <row r="4" spans="4:4" ht="14.25" customHeight="1" x14ac:dyDescent="0.25">
      <c r="D4" s="64"/>
    </row>
    <row r="5" spans="4:4" ht="14.25" customHeight="1" x14ac:dyDescent="0.25">
      <c r="D5" s="64"/>
    </row>
    <row r="6" spans="4:4" ht="14.25" customHeight="1" x14ac:dyDescent="0.25"/>
    <row r="7" spans="4:4" ht="14.25" customHeight="1" x14ac:dyDescent="0.25"/>
    <row r="8" spans="4:4" ht="14.25" customHeight="1" x14ac:dyDescent="0.25"/>
    <row r="9" spans="4:4" ht="14.25" customHeight="1" x14ac:dyDescent="0.25"/>
    <row r="10" spans="4:4" ht="14.25" customHeight="1" x14ac:dyDescent="0.25"/>
    <row r="11" spans="4:4" ht="14.25" customHeight="1" x14ac:dyDescent="0.25"/>
    <row r="12" spans="4:4" ht="14.25" customHeight="1" x14ac:dyDescent="0.25"/>
    <row r="13" spans="4:4" ht="14.25" customHeight="1" x14ac:dyDescent="0.25"/>
    <row r="14" spans="4:4" ht="14.25" customHeight="1" x14ac:dyDescent="0.25"/>
    <row r="15" spans="4:4" ht="14.25" customHeight="1" x14ac:dyDescent="0.25"/>
    <row r="16" spans="4: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000"/>
  <sheetViews>
    <sheetView showGridLines="0" workbookViewId="0">
      <pane xSplit="1" ySplit="8" topLeftCell="B9" activePane="bottomRight" state="frozen"/>
      <selection pane="topRight" activeCell="B1" sqref="B1"/>
      <selection pane="bottomLeft" activeCell="A9" sqref="A9"/>
      <selection pane="bottomRight" activeCell="B9" sqref="B9"/>
    </sheetView>
  </sheetViews>
  <sheetFormatPr baseColWidth="10" defaultColWidth="14.42578125" defaultRowHeight="15" customHeight="1" x14ac:dyDescent="0.25"/>
  <cols>
    <col min="1" max="1" width="8.140625" customWidth="1"/>
    <col min="2" max="2" width="25.140625" customWidth="1"/>
    <col min="3" max="4" width="14.140625" customWidth="1"/>
    <col min="5" max="5" width="16.42578125" customWidth="1"/>
    <col min="6" max="7" width="12.5703125" customWidth="1"/>
    <col min="8" max="8" width="15.42578125" customWidth="1"/>
    <col min="9" max="9" width="13" customWidth="1"/>
    <col min="10" max="10" width="16.42578125" customWidth="1"/>
    <col min="11" max="11" width="10.140625" customWidth="1"/>
    <col min="12" max="12" width="12.7109375" customWidth="1"/>
    <col min="13" max="13" width="11.42578125" customWidth="1"/>
    <col min="14" max="14" width="15.5703125" customWidth="1"/>
    <col min="15" max="16" width="16.5703125" customWidth="1"/>
    <col min="17" max="17" width="47" customWidth="1"/>
    <col min="18" max="18" width="20.85546875" customWidth="1"/>
    <col min="19" max="19" width="9.42578125" customWidth="1"/>
    <col min="20" max="20" width="13.5703125" customWidth="1"/>
    <col min="21" max="21" width="29.7109375" customWidth="1"/>
    <col min="22" max="23" width="20.42578125" customWidth="1"/>
    <col min="24" max="24" width="30.7109375" customWidth="1"/>
    <col min="25" max="25" width="86" customWidth="1"/>
    <col min="26" max="26" width="48.5703125" customWidth="1"/>
    <col min="27" max="30" width="11.42578125" customWidth="1"/>
    <col min="31" max="31" width="5.5703125" customWidth="1"/>
    <col min="32" max="32" width="26.85546875" customWidth="1"/>
    <col min="33" max="37" width="22.85546875" customWidth="1"/>
    <col min="38" max="38" width="23.42578125" customWidth="1"/>
    <col min="39" max="39" width="11.42578125" customWidth="1"/>
  </cols>
  <sheetData>
    <row r="1" spans="1:48" ht="19.5" customHeight="1" x14ac:dyDescent="0.25">
      <c r="A1" s="160" t="s">
        <v>0</v>
      </c>
      <c r="B1" s="151"/>
      <c r="C1" s="151"/>
      <c r="D1" s="151"/>
      <c r="E1" s="151"/>
      <c r="F1" s="151"/>
      <c r="G1" s="151"/>
      <c r="H1" s="151"/>
      <c r="I1" s="151"/>
      <c r="J1" s="151"/>
      <c r="K1" s="151"/>
      <c r="L1" s="151"/>
      <c r="M1" s="151"/>
      <c r="N1" s="151"/>
      <c r="O1" s="151"/>
      <c r="P1" s="151"/>
      <c r="Q1" s="151"/>
      <c r="R1" s="161"/>
      <c r="S1" s="65" t="s">
        <v>639</v>
      </c>
      <c r="T1" s="66"/>
      <c r="U1" s="67"/>
      <c r="V1" s="67"/>
      <c r="W1" s="10"/>
      <c r="X1" s="10"/>
      <c r="Y1" s="10"/>
      <c r="Z1" s="10"/>
      <c r="AI1" s="9"/>
      <c r="AJ1" s="9"/>
      <c r="AK1" s="9"/>
      <c r="AL1" s="10"/>
      <c r="AM1" s="10"/>
    </row>
    <row r="2" spans="1:48" ht="19.5" customHeight="1" x14ac:dyDescent="0.25">
      <c r="A2" s="68"/>
      <c r="B2" s="68"/>
      <c r="C2" s="68"/>
      <c r="D2" s="68"/>
      <c r="E2" s="68"/>
      <c r="F2" s="68"/>
      <c r="G2" s="68"/>
      <c r="H2" s="68"/>
      <c r="I2" s="68"/>
      <c r="J2" s="68"/>
      <c r="K2" s="68"/>
      <c r="L2" s="69"/>
      <c r="M2" s="10"/>
      <c r="N2" s="69"/>
      <c r="O2" s="69"/>
      <c r="P2" s="69"/>
      <c r="Q2" s="69"/>
      <c r="R2" s="69"/>
      <c r="S2" s="65" t="s">
        <v>639</v>
      </c>
      <c r="T2" s="70"/>
      <c r="U2" s="69"/>
      <c r="V2" s="69"/>
      <c r="W2" s="69"/>
      <c r="X2" s="69"/>
      <c r="Y2" s="69"/>
      <c r="Z2" s="69"/>
      <c r="AI2" s="9"/>
      <c r="AJ2" s="9"/>
      <c r="AK2" s="9"/>
      <c r="AL2" s="10"/>
      <c r="AM2" s="10"/>
    </row>
    <row r="3" spans="1:48" ht="14.25" customHeight="1" x14ac:dyDescent="0.25">
      <c r="A3" s="71"/>
      <c r="B3" s="69"/>
      <c r="H3" s="68"/>
      <c r="I3" s="68"/>
      <c r="J3" s="68"/>
      <c r="K3" s="68"/>
      <c r="L3" s="69"/>
      <c r="M3" s="10"/>
      <c r="N3" s="69"/>
      <c r="O3" s="69"/>
      <c r="P3" s="69"/>
      <c r="Q3" s="69"/>
      <c r="R3" s="69"/>
      <c r="S3" s="65" t="s">
        <v>639</v>
      </c>
      <c r="T3" s="70"/>
      <c r="U3" s="69"/>
      <c r="V3" s="69"/>
      <c r="W3" s="69"/>
      <c r="X3" s="69"/>
      <c r="Y3" s="69"/>
      <c r="Z3" s="69"/>
      <c r="AI3" s="9"/>
      <c r="AJ3" s="9"/>
      <c r="AK3" s="9"/>
      <c r="AL3" s="10"/>
      <c r="AM3" s="10"/>
    </row>
    <row r="4" spans="1:48" ht="12" customHeight="1" x14ac:dyDescent="0.25">
      <c r="C4" s="17"/>
      <c r="D4" s="162"/>
      <c r="E4" s="151"/>
      <c r="F4" s="151"/>
      <c r="G4" s="151"/>
      <c r="H4" s="151"/>
      <c r="I4" s="19"/>
      <c r="J4" s="19"/>
      <c r="K4" s="72"/>
      <c r="L4" s="10"/>
      <c r="M4" s="10"/>
      <c r="N4" s="73" t="s">
        <v>639</v>
      </c>
      <c r="O4" s="74" t="s">
        <v>639</v>
      </c>
      <c r="P4" s="75" t="s">
        <v>639</v>
      </c>
      <c r="Q4" s="74"/>
      <c r="S4" s="65" t="s">
        <v>639</v>
      </c>
      <c r="T4" s="76"/>
      <c r="U4" s="10"/>
      <c r="V4" s="10"/>
      <c r="W4" s="10"/>
      <c r="X4" s="10"/>
      <c r="Y4" s="10"/>
      <c r="Z4" s="75"/>
      <c r="AI4" s="9"/>
      <c r="AJ4" s="9"/>
      <c r="AK4" s="9"/>
      <c r="AL4" s="10"/>
      <c r="AM4" s="10"/>
    </row>
    <row r="5" spans="1:48" ht="20.25" customHeight="1" x14ac:dyDescent="0.25">
      <c r="C5" s="77"/>
      <c r="D5" s="162"/>
      <c r="E5" s="151"/>
      <c r="F5" s="151"/>
      <c r="G5" s="151"/>
      <c r="H5" s="151"/>
      <c r="I5" s="69"/>
      <c r="J5" s="20"/>
      <c r="K5" s="72"/>
      <c r="L5" s="10"/>
      <c r="M5" s="10"/>
      <c r="N5" s="10"/>
      <c r="O5" s="10"/>
      <c r="P5" s="10"/>
      <c r="Q5" s="10"/>
      <c r="R5" s="10"/>
      <c r="S5" s="45"/>
      <c r="T5" s="67"/>
      <c r="U5" s="10"/>
      <c r="V5" s="10"/>
      <c r="W5" s="10"/>
      <c r="X5" s="10"/>
      <c r="Y5" s="10"/>
      <c r="Z5" s="10"/>
      <c r="AI5" s="9"/>
      <c r="AJ5" s="9"/>
      <c r="AK5" s="9"/>
      <c r="AL5" s="10"/>
      <c r="AM5" s="10"/>
    </row>
    <row r="6" spans="1:48" ht="5.25" customHeight="1" x14ac:dyDescent="0.25">
      <c r="A6" s="26"/>
      <c r="B6" s="26"/>
      <c r="C6" s="26"/>
      <c r="D6" s="69"/>
      <c r="E6" s="20"/>
      <c r="F6" s="72"/>
      <c r="G6" s="10"/>
      <c r="H6" s="69"/>
      <c r="I6" s="69"/>
      <c r="J6" s="20"/>
      <c r="K6" s="72"/>
      <c r="L6" s="10"/>
      <c r="M6" s="10"/>
      <c r="N6" s="10"/>
      <c r="O6" s="10"/>
      <c r="P6" s="10"/>
      <c r="Q6" s="10"/>
      <c r="R6" s="10"/>
      <c r="S6" s="67"/>
      <c r="T6" s="67"/>
      <c r="U6" s="10"/>
      <c r="V6" s="10"/>
      <c r="W6" s="10"/>
      <c r="X6" s="10"/>
      <c r="Y6" s="10"/>
      <c r="Z6" s="10"/>
      <c r="AI6" s="9"/>
      <c r="AJ6" s="9"/>
      <c r="AK6" s="9"/>
      <c r="AL6" s="10"/>
      <c r="AM6" s="10"/>
    </row>
    <row r="7" spans="1:48" ht="12" customHeight="1" x14ac:dyDescent="0.25">
      <c r="A7" s="78"/>
      <c r="B7" s="78"/>
      <c r="C7" s="78"/>
      <c r="D7" s="78"/>
      <c r="E7" s="157" t="s">
        <v>6</v>
      </c>
      <c r="F7" s="158"/>
      <c r="G7" s="159"/>
      <c r="H7" s="12"/>
      <c r="I7" s="78"/>
      <c r="J7" s="157" t="s">
        <v>11</v>
      </c>
      <c r="K7" s="158"/>
      <c r="L7" s="159"/>
      <c r="M7" s="12"/>
      <c r="N7" s="12"/>
      <c r="O7" s="12"/>
      <c r="P7" s="12"/>
      <c r="Q7" s="157" t="s">
        <v>17</v>
      </c>
      <c r="R7" s="158"/>
      <c r="S7" s="158"/>
      <c r="T7" s="159"/>
      <c r="U7" s="157" t="s">
        <v>21</v>
      </c>
      <c r="V7" s="158"/>
      <c r="W7" s="159"/>
      <c r="X7" s="79" t="s">
        <v>640</v>
      </c>
      <c r="Y7" s="80" t="s">
        <v>27</v>
      </c>
      <c r="Z7" s="12"/>
      <c r="AI7" s="34"/>
      <c r="AJ7" s="34"/>
      <c r="AK7" s="34"/>
      <c r="AL7" s="25"/>
      <c r="AM7" s="25"/>
    </row>
    <row r="8" spans="1:48" ht="46.5" customHeight="1" x14ac:dyDescent="0.25">
      <c r="A8" s="81" t="s">
        <v>1</v>
      </c>
      <c r="B8" s="81" t="s">
        <v>3</v>
      </c>
      <c r="C8" s="81" t="s">
        <v>4</v>
      </c>
      <c r="D8" s="81" t="s">
        <v>5</v>
      </c>
      <c r="E8" s="81" t="s">
        <v>32</v>
      </c>
      <c r="F8" s="81" t="s">
        <v>7</v>
      </c>
      <c r="G8" s="82" t="s">
        <v>8</v>
      </c>
      <c r="H8" s="81" t="s">
        <v>9</v>
      </c>
      <c r="I8" s="81" t="s">
        <v>10</v>
      </c>
      <c r="J8" s="81" t="s">
        <v>32</v>
      </c>
      <c r="K8" s="81" t="s">
        <v>7</v>
      </c>
      <c r="L8" s="81" t="s">
        <v>8</v>
      </c>
      <c r="M8" s="81" t="s">
        <v>14</v>
      </c>
      <c r="N8" s="81" t="s">
        <v>15</v>
      </c>
      <c r="O8" s="81" t="s">
        <v>641</v>
      </c>
      <c r="P8" s="81" t="s">
        <v>16</v>
      </c>
      <c r="Q8" s="81" t="s">
        <v>33</v>
      </c>
      <c r="R8" s="81" t="s">
        <v>18</v>
      </c>
      <c r="S8" s="83" t="s">
        <v>19</v>
      </c>
      <c r="T8" s="83" t="s">
        <v>20</v>
      </c>
      <c r="U8" s="81" t="s">
        <v>34</v>
      </c>
      <c r="V8" s="81" t="s">
        <v>35</v>
      </c>
      <c r="W8" s="81" t="s">
        <v>36</v>
      </c>
      <c r="X8" s="81" t="s">
        <v>37</v>
      </c>
      <c r="Y8" s="84" t="s">
        <v>40</v>
      </c>
      <c r="Z8" s="82" t="s">
        <v>2</v>
      </c>
      <c r="AA8" s="81" t="s">
        <v>30</v>
      </c>
      <c r="AB8" s="81" t="s">
        <v>31</v>
      </c>
      <c r="AI8" s="38"/>
      <c r="AJ8" s="38"/>
      <c r="AK8" s="38"/>
      <c r="AL8" s="38"/>
      <c r="AM8" s="38"/>
      <c r="AR8" s="8" t="s">
        <v>31</v>
      </c>
    </row>
    <row r="9" spans="1:48" ht="140.25" x14ac:dyDescent="0.25">
      <c r="A9" s="85">
        <v>1</v>
      </c>
      <c r="B9" s="86" t="s">
        <v>42</v>
      </c>
      <c r="C9" s="87">
        <v>0.4</v>
      </c>
      <c r="D9" s="87">
        <v>0.4</v>
      </c>
      <c r="E9" s="87" t="s">
        <v>43</v>
      </c>
      <c r="F9" s="87" t="s">
        <v>44</v>
      </c>
      <c r="G9" s="88" t="s">
        <v>45</v>
      </c>
      <c r="H9" s="87">
        <v>0.24</v>
      </c>
      <c r="I9" s="87">
        <v>0.4</v>
      </c>
      <c r="J9" s="87" t="s">
        <v>43</v>
      </c>
      <c r="K9" s="87" t="s">
        <v>44</v>
      </c>
      <c r="L9" s="88" t="s">
        <v>45</v>
      </c>
      <c r="M9" s="86" t="s">
        <v>46</v>
      </c>
      <c r="N9" s="86" t="s">
        <v>47</v>
      </c>
      <c r="O9" s="62" t="s">
        <v>48</v>
      </c>
      <c r="P9" s="86" t="s">
        <v>48</v>
      </c>
      <c r="Q9" s="62" t="s">
        <v>49</v>
      </c>
      <c r="R9" s="62" t="s">
        <v>50</v>
      </c>
      <c r="S9" s="89">
        <v>44607</v>
      </c>
      <c r="T9" s="89">
        <v>44915</v>
      </c>
      <c r="U9" s="62" t="s">
        <v>51</v>
      </c>
      <c r="V9" s="62"/>
      <c r="W9" s="62"/>
      <c r="X9" s="90" t="s">
        <v>53</v>
      </c>
      <c r="Y9" s="91" t="s">
        <v>56</v>
      </c>
      <c r="Z9" s="92" t="s">
        <v>41</v>
      </c>
      <c r="AA9" s="93"/>
      <c r="AB9" s="93"/>
      <c r="AI9" s="25"/>
      <c r="AJ9" s="25"/>
      <c r="AK9" s="94"/>
      <c r="AL9" s="94"/>
      <c r="AM9" s="47"/>
      <c r="AN9" s="47"/>
      <c r="AO9" s="47"/>
      <c r="AP9" s="48"/>
      <c r="AQ9" s="48"/>
      <c r="AR9" s="48"/>
      <c r="AS9" s="48"/>
      <c r="AT9" s="48"/>
      <c r="AU9" s="47"/>
      <c r="AV9" s="47"/>
    </row>
    <row r="10" spans="1:48" ht="89.25" x14ac:dyDescent="0.25">
      <c r="A10" s="85">
        <v>2</v>
      </c>
      <c r="B10" s="95" t="s">
        <v>59</v>
      </c>
      <c r="C10" s="96"/>
      <c r="D10" s="96"/>
      <c r="E10" s="96"/>
      <c r="F10" s="96"/>
      <c r="G10" s="97"/>
      <c r="H10" s="96"/>
      <c r="I10" s="96"/>
      <c r="J10" s="96"/>
      <c r="K10" s="96"/>
      <c r="L10" s="97"/>
      <c r="M10" s="95"/>
      <c r="N10" s="95"/>
      <c r="O10" s="98"/>
      <c r="P10" s="95"/>
      <c r="Q10" s="98"/>
      <c r="R10" s="98" t="s">
        <v>60</v>
      </c>
      <c r="S10" s="89"/>
      <c r="T10" s="89"/>
      <c r="U10" s="62"/>
      <c r="V10" s="62"/>
      <c r="W10" s="62"/>
      <c r="X10" s="90" t="s">
        <v>61</v>
      </c>
      <c r="Y10" s="99"/>
      <c r="Z10" s="92" t="s">
        <v>41</v>
      </c>
      <c r="AA10" s="93"/>
      <c r="AB10" s="93"/>
      <c r="AI10" s="25"/>
      <c r="AJ10" s="25"/>
      <c r="AK10" s="94"/>
      <c r="AL10" s="94"/>
      <c r="AM10" s="47"/>
      <c r="AN10" s="47"/>
      <c r="AO10" s="47"/>
      <c r="AP10" s="48"/>
      <c r="AQ10" s="48"/>
      <c r="AR10" s="48"/>
      <c r="AS10" s="48"/>
      <c r="AT10" s="48"/>
      <c r="AU10" s="47"/>
      <c r="AV10" s="47"/>
    </row>
    <row r="11" spans="1:48" ht="255" x14ac:dyDescent="0.25">
      <c r="A11" s="85">
        <v>3</v>
      </c>
      <c r="B11" s="86" t="s">
        <v>64</v>
      </c>
      <c r="C11" s="87">
        <v>0.6</v>
      </c>
      <c r="D11" s="87">
        <v>0.8</v>
      </c>
      <c r="E11" s="87" t="s">
        <v>65</v>
      </c>
      <c r="F11" s="87" t="s">
        <v>66</v>
      </c>
      <c r="G11" s="88" t="s">
        <v>67</v>
      </c>
      <c r="H11" s="87">
        <v>0.12959999999999999</v>
      </c>
      <c r="I11" s="87">
        <v>0.8</v>
      </c>
      <c r="J11" s="87" t="s">
        <v>68</v>
      </c>
      <c r="K11" s="87" t="s">
        <v>66</v>
      </c>
      <c r="L11" s="88" t="s">
        <v>67</v>
      </c>
      <c r="M11" s="86" t="s">
        <v>46</v>
      </c>
      <c r="N11" s="86" t="s">
        <v>47</v>
      </c>
      <c r="O11" s="62" t="s">
        <v>48</v>
      </c>
      <c r="P11" s="86" t="s">
        <v>48</v>
      </c>
      <c r="Q11" s="62" t="s">
        <v>69</v>
      </c>
      <c r="R11" s="62" t="s">
        <v>70</v>
      </c>
      <c r="S11" s="89"/>
      <c r="T11" s="89"/>
      <c r="U11" s="62" t="s">
        <v>71</v>
      </c>
      <c r="V11" s="62"/>
      <c r="W11" s="62"/>
      <c r="X11" s="90" t="s">
        <v>74</v>
      </c>
      <c r="Y11" s="91" t="s">
        <v>77</v>
      </c>
      <c r="Z11" s="92" t="s">
        <v>63</v>
      </c>
      <c r="AA11" s="93"/>
      <c r="AB11" s="93"/>
      <c r="AI11" s="25"/>
      <c r="AJ11" s="25"/>
      <c r="AK11" s="94"/>
      <c r="AL11" s="94"/>
      <c r="AM11" s="47"/>
      <c r="AN11" s="100"/>
      <c r="AO11" s="101"/>
      <c r="AP11" s="48"/>
      <c r="AQ11" s="48"/>
      <c r="AR11" s="48"/>
      <c r="AS11" s="48"/>
      <c r="AT11" s="48"/>
      <c r="AU11" s="47"/>
      <c r="AV11" s="47"/>
    </row>
    <row r="12" spans="1:48" ht="293.25" x14ac:dyDescent="0.25">
      <c r="A12" s="85">
        <v>4</v>
      </c>
      <c r="B12" s="86" t="s">
        <v>78</v>
      </c>
      <c r="C12" s="87">
        <v>0.6</v>
      </c>
      <c r="D12" s="87">
        <v>0.8</v>
      </c>
      <c r="E12" s="87" t="s">
        <v>65</v>
      </c>
      <c r="F12" s="87" t="s">
        <v>66</v>
      </c>
      <c r="G12" s="88" t="s">
        <v>67</v>
      </c>
      <c r="H12" s="87">
        <v>0.252</v>
      </c>
      <c r="I12" s="87">
        <v>0.8</v>
      </c>
      <c r="J12" s="87" t="s">
        <v>43</v>
      </c>
      <c r="K12" s="87" t="s">
        <v>66</v>
      </c>
      <c r="L12" s="88" t="s">
        <v>67</v>
      </c>
      <c r="M12" s="86" t="s">
        <v>46</v>
      </c>
      <c r="N12" s="86" t="s">
        <v>47</v>
      </c>
      <c r="O12" s="62" t="s">
        <v>48</v>
      </c>
      <c r="P12" s="86" t="s">
        <v>48</v>
      </c>
      <c r="Q12" s="62" t="s">
        <v>79</v>
      </c>
      <c r="R12" s="62" t="s">
        <v>70</v>
      </c>
      <c r="S12" s="89"/>
      <c r="T12" s="89"/>
      <c r="U12" s="62" t="s">
        <v>80</v>
      </c>
      <c r="V12" s="62"/>
      <c r="W12" s="62"/>
      <c r="X12" s="90" t="s">
        <v>82</v>
      </c>
      <c r="Y12" s="91" t="s">
        <v>85</v>
      </c>
      <c r="Z12" s="92" t="s">
        <v>63</v>
      </c>
      <c r="AA12" s="93"/>
      <c r="AB12" s="93"/>
      <c r="AI12" s="25"/>
      <c r="AJ12" s="25"/>
      <c r="AK12" s="94"/>
      <c r="AL12" s="94"/>
      <c r="AM12" s="47"/>
      <c r="AN12" s="47"/>
      <c r="AO12" s="47"/>
      <c r="AP12" s="48"/>
      <c r="AQ12" s="48"/>
      <c r="AR12" s="48"/>
      <c r="AS12" s="48"/>
      <c r="AT12" s="48"/>
      <c r="AU12" s="47"/>
      <c r="AV12" s="47"/>
    </row>
    <row r="13" spans="1:48" ht="76.5" x14ac:dyDescent="0.25">
      <c r="A13" s="85">
        <v>5</v>
      </c>
      <c r="B13" s="95" t="s">
        <v>86</v>
      </c>
      <c r="C13" s="87"/>
      <c r="D13" s="87"/>
      <c r="E13" s="87"/>
      <c r="F13" s="87"/>
      <c r="G13" s="88"/>
      <c r="H13" s="87"/>
      <c r="I13" s="87"/>
      <c r="J13" s="87"/>
      <c r="K13" s="87"/>
      <c r="L13" s="88"/>
      <c r="M13" s="86"/>
      <c r="N13" s="86"/>
      <c r="O13" s="62"/>
      <c r="P13" s="86"/>
      <c r="Q13" s="62"/>
      <c r="R13" s="98" t="s">
        <v>87</v>
      </c>
      <c r="S13" s="89"/>
      <c r="T13" s="89"/>
      <c r="U13" s="62"/>
      <c r="V13" s="62"/>
      <c r="W13" s="62"/>
      <c r="X13" s="90" t="s">
        <v>61</v>
      </c>
      <c r="Y13" s="99"/>
      <c r="Z13" s="92" t="s">
        <v>63</v>
      </c>
      <c r="AA13" s="93"/>
      <c r="AB13" s="93"/>
      <c r="AI13" s="25"/>
      <c r="AJ13" s="25"/>
      <c r="AK13" s="94"/>
      <c r="AL13" s="94"/>
      <c r="AM13" s="47"/>
      <c r="AN13" s="47"/>
      <c r="AO13" s="47"/>
      <c r="AP13" s="48"/>
      <c r="AQ13" s="48"/>
      <c r="AR13" s="48"/>
      <c r="AS13" s="48"/>
      <c r="AT13" s="48"/>
      <c r="AU13" s="47"/>
      <c r="AV13" s="47"/>
    </row>
    <row r="14" spans="1:48" ht="51" x14ac:dyDescent="0.25">
      <c r="A14" s="85">
        <v>6</v>
      </c>
      <c r="B14" s="95" t="s">
        <v>88</v>
      </c>
      <c r="C14" s="87"/>
      <c r="D14" s="87"/>
      <c r="E14" s="87"/>
      <c r="F14" s="87"/>
      <c r="G14" s="88"/>
      <c r="H14" s="87"/>
      <c r="I14" s="87"/>
      <c r="J14" s="87"/>
      <c r="K14" s="87"/>
      <c r="L14" s="88"/>
      <c r="M14" s="86"/>
      <c r="N14" s="86"/>
      <c r="O14" s="62"/>
      <c r="P14" s="86"/>
      <c r="Q14" s="62"/>
      <c r="R14" s="98" t="s">
        <v>87</v>
      </c>
      <c r="S14" s="89"/>
      <c r="T14" s="89"/>
      <c r="U14" s="62"/>
      <c r="V14" s="62"/>
      <c r="W14" s="62"/>
      <c r="X14" s="90" t="s">
        <v>61</v>
      </c>
      <c r="Y14" s="99"/>
      <c r="Z14" s="92" t="s">
        <v>63</v>
      </c>
      <c r="AA14" s="93"/>
      <c r="AB14" s="93"/>
      <c r="AI14" s="25"/>
      <c r="AJ14" s="25"/>
      <c r="AK14" s="94"/>
      <c r="AL14" s="94"/>
      <c r="AM14" s="47"/>
      <c r="AN14" s="47"/>
      <c r="AO14" s="47"/>
      <c r="AP14" s="48"/>
      <c r="AQ14" s="48"/>
      <c r="AR14" s="48"/>
      <c r="AS14" s="48"/>
      <c r="AT14" s="48"/>
      <c r="AU14" s="47"/>
      <c r="AV14" s="47"/>
    </row>
    <row r="15" spans="1:48" ht="102" x14ac:dyDescent="0.25">
      <c r="A15" s="85">
        <v>7</v>
      </c>
      <c r="B15" s="95" t="s">
        <v>642</v>
      </c>
      <c r="C15" s="87"/>
      <c r="D15" s="87"/>
      <c r="E15" s="87"/>
      <c r="F15" s="87"/>
      <c r="G15" s="88"/>
      <c r="H15" s="87"/>
      <c r="I15" s="87"/>
      <c r="J15" s="87"/>
      <c r="K15" s="87"/>
      <c r="L15" s="88"/>
      <c r="M15" s="86"/>
      <c r="N15" s="86"/>
      <c r="O15" s="62"/>
      <c r="P15" s="86"/>
      <c r="Q15" s="62"/>
      <c r="R15" s="98" t="s">
        <v>643</v>
      </c>
      <c r="S15" s="89"/>
      <c r="T15" s="89"/>
      <c r="U15" s="62"/>
      <c r="V15" s="62"/>
      <c r="W15" s="62"/>
      <c r="X15" s="90" t="s">
        <v>61</v>
      </c>
      <c r="Y15" s="99"/>
      <c r="Z15" s="92" t="s">
        <v>89</v>
      </c>
      <c r="AA15" s="93"/>
      <c r="AB15" s="93"/>
      <c r="AI15" s="25"/>
      <c r="AJ15" s="25"/>
      <c r="AK15" s="94"/>
      <c r="AL15" s="94"/>
      <c r="AM15" s="47"/>
      <c r="AN15" s="47"/>
      <c r="AO15" s="47"/>
      <c r="AP15" s="48"/>
      <c r="AQ15" s="48"/>
      <c r="AR15" s="48"/>
      <c r="AS15" s="48"/>
      <c r="AT15" s="48"/>
      <c r="AU15" s="47"/>
      <c r="AV15" s="47"/>
    </row>
    <row r="16" spans="1:48" ht="293.25" x14ac:dyDescent="0.25">
      <c r="A16" s="85">
        <v>8</v>
      </c>
      <c r="B16" s="86" t="s">
        <v>101</v>
      </c>
      <c r="C16" s="87">
        <v>1</v>
      </c>
      <c r="D16" s="87">
        <v>0.4</v>
      </c>
      <c r="E16" s="87" t="s">
        <v>91</v>
      </c>
      <c r="F16" s="87" t="s">
        <v>44</v>
      </c>
      <c r="G16" s="88" t="s">
        <v>67</v>
      </c>
      <c r="H16" s="87">
        <v>0.36</v>
      </c>
      <c r="I16" s="87">
        <v>0.4</v>
      </c>
      <c r="J16" s="87" t="s">
        <v>43</v>
      </c>
      <c r="K16" s="87" t="s">
        <v>44</v>
      </c>
      <c r="L16" s="88" t="s">
        <v>45</v>
      </c>
      <c r="M16" s="86" t="s">
        <v>46</v>
      </c>
      <c r="N16" s="86" t="s">
        <v>47</v>
      </c>
      <c r="O16" s="62" t="s">
        <v>48</v>
      </c>
      <c r="P16" s="86" t="s">
        <v>48</v>
      </c>
      <c r="Q16" s="62" t="s">
        <v>102</v>
      </c>
      <c r="R16" s="62" t="s">
        <v>103</v>
      </c>
      <c r="S16" s="89">
        <v>44562</v>
      </c>
      <c r="T16" s="89">
        <v>44926</v>
      </c>
      <c r="U16" s="62" t="s">
        <v>104</v>
      </c>
      <c r="V16" s="62"/>
      <c r="W16" s="62"/>
      <c r="X16" s="90" t="s">
        <v>107</v>
      </c>
      <c r="Y16" s="91" t="s">
        <v>109</v>
      </c>
      <c r="Z16" s="92" t="s">
        <v>89</v>
      </c>
      <c r="AA16" s="93"/>
      <c r="AB16" s="93"/>
      <c r="AI16" s="25"/>
      <c r="AJ16" s="25"/>
      <c r="AK16" s="94"/>
      <c r="AL16" s="94"/>
      <c r="AM16" s="47"/>
      <c r="AN16" s="100"/>
      <c r="AO16" s="101"/>
      <c r="AP16" s="48"/>
      <c r="AQ16" s="48"/>
      <c r="AR16" s="48"/>
      <c r="AS16" s="48"/>
      <c r="AT16" s="48"/>
      <c r="AU16" s="47"/>
      <c r="AV16" s="47"/>
    </row>
    <row r="17" spans="1:48" ht="301.5" customHeight="1" x14ac:dyDescent="0.25">
      <c r="A17" s="85">
        <v>9</v>
      </c>
      <c r="B17" s="86" t="s">
        <v>110</v>
      </c>
      <c r="C17" s="87">
        <v>0.4</v>
      </c>
      <c r="D17" s="87">
        <v>0.6</v>
      </c>
      <c r="E17" s="87" t="s">
        <v>43</v>
      </c>
      <c r="F17" s="87" t="s">
        <v>45</v>
      </c>
      <c r="G17" s="88" t="s">
        <v>45</v>
      </c>
      <c r="H17" s="87">
        <v>0.14399999999999999</v>
      </c>
      <c r="I17" s="87">
        <v>0.6</v>
      </c>
      <c r="J17" s="87" t="s">
        <v>68</v>
      </c>
      <c r="K17" s="87" t="s">
        <v>45</v>
      </c>
      <c r="L17" s="88" t="s">
        <v>45</v>
      </c>
      <c r="M17" s="86" t="s">
        <v>46</v>
      </c>
      <c r="N17" s="86" t="s">
        <v>47</v>
      </c>
      <c r="O17" s="62"/>
      <c r="P17" s="86">
        <v>0</v>
      </c>
      <c r="Q17" s="62" t="s">
        <v>111</v>
      </c>
      <c r="R17" s="62" t="s">
        <v>103</v>
      </c>
      <c r="S17" s="89">
        <v>44562</v>
      </c>
      <c r="T17" s="89">
        <v>44926</v>
      </c>
      <c r="U17" s="62" t="s">
        <v>112</v>
      </c>
      <c r="V17" s="62"/>
      <c r="W17" s="62"/>
      <c r="X17" s="90" t="s">
        <v>115</v>
      </c>
      <c r="Y17" s="91" t="s">
        <v>117</v>
      </c>
      <c r="Z17" s="92" t="s">
        <v>89</v>
      </c>
      <c r="AA17" s="93"/>
      <c r="AB17" s="93"/>
      <c r="AI17" s="48"/>
      <c r="AJ17" s="48"/>
      <c r="AK17" s="48"/>
      <c r="AL17" s="47"/>
      <c r="AM17" s="47"/>
    </row>
    <row r="18" spans="1:48" ht="344.25" x14ac:dyDescent="0.25">
      <c r="A18" s="85">
        <v>10</v>
      </c>
      <c r="B18" s="86" t="s">
        <v>118</v>
      </c>
      <c r="C18" s="87">
        <v>0.4</v>
      </c>
      <c r="D18" s="87">
        <v>0.6</v>
      </c>
      <c r="E18" s="87" t="s">
        <v>43</v>
      </c>
      <c r="F18" s="87" t="s">
        <v>45</v>
      </c>
      <c r="G18" s="88" t="s">
        <v>45</v>
      </c>
      <c r="H18" s="87">
        <v>8.6399999999999991E-2</v>
      </c>
      <c r="I18" s="87">
        <v>0.6</v>
      </c>
      <c r="J18" s="87" t="s">
        <v>68</v>
      </c>
      <c r="K18" s="87" t="s">
        <v>45</v>
      </c>
      <c r="L18" s="88" t="s">
        <v>45</v>
      </c>
      <c r="M18" s="86" t="s">
        <v>46</v>
      </c>
      <c r="N18" s="86" t="s">
        <v>47</v>
      </c>
      <c r="O18" s="62" t="s">
        <v>48</v>
      </c>
      <c r="P18" s="86" t="s">
        <v>48</v>
      </c>
      <c r="Q18" s="62" t="s">
        <v>119</v>
      </c>
      <c r="R18" s="62" t="s">
        <v>120</v>
      </c>
      <c r="S18" s="89">
        <v>44562</v>
      </c>
      <c r="T18" s="89">
        <v>44926</v>
      </c>
      <c r="U18" s="62" t="s">
        <v>121</v>
      </c>
      <c r="V18" s="62"/>
      <c r="W18" s="62"/>
      <c r="X18" s="90" t="s">
        <v>115</v>
      </c>
      <c r="Y18" s="91" t="s">
        <v>125</v>
      </c>
      <c r="Z18" s="92" t="s">
        <v>89</v>
      </c>
      <c r="AA18" s="93"/>
      <c r="AB18" s="93"/>
      <c r="AI18" s="101"/>
      <c r="AJ18" s="101"/>
      <c r="AK18" s="101"/>
      <c r="AL18" s="47"/>
      <c r="AM18" s="47"/>
    </row>
    <row r="19" spans="1:48" ht="216.75" x14ac:dyDescent="0.25">
      <c r="A19" s="85">
        <v>11</v>
      </c>
      <c r="B19" s="86" t="s">
        <v>126</v>
      </c>
      <c r="C19" s="87">
        <v>0.6</v>
      </c>
      <c r="D19" s="87">
        <v>0.4</v>
      </c>
      <c r="E19" s="87" t="s">
        <v>65</v>
      </c>
      <c r="F19" s="87" t="s">
        <v>44</v>
      </c>
      <c r="G19" s="88" t="s">
        <v>45</v>
      </c>
      <c r="H19" s="87">
        <v>0.12959999999999999</v>
      </c>
      <c r="I19" s="87">
        <v>0.4</v>
      </c>
      <c r="J19" s="87" t="s">
        <v>68</v>
      </c>
      <c r="K19" s="87" t="s">
        <v>44</v>
      </c>
      <c r="L19" s="88" t="s">
        <v>92</v>
      </c>
      <c r="M19" s="86" t="s">
        <v>127</v>
      </c>
      <c r="N19" s="86" t="s">
        <v>128</v>
      </c>
      <c r="O19" s="62"/>
      <c r="P19" s="86" t="s">
        <v>128</v>
      </c>
      <c r="Q19" s="62" t="s">
        <v>129</v>
      </c>
      <c r="R19" s="62" t="s">
        <v>103</v>
      </c>
      <c r="S19" s="89">
        <v>44562</v>
      </c>
      <c r="T19" s="89">
        <v>44926</v>
      </c>
      <c r="U19" s="62" t="s">
        <v>130</v>
      </c>
      <c r="V19" s="62"/>
      <c r="W19" s="62"/>
      <c r="X19" s="90" t="s">
        <v>133</v>
      </c>
      <c r="Y19" s="91" t="s">
        <v>135</v>
      </c>
      <c r="Z19" s="92" t="s">
        <v>89</v>
      </c>
      <c r="AA19" s="93"/>
      <c r="AB19" s="93"/>
      <c r="AI19" s="48"/>
      <c r="AJ19" s="48"/>
      <c r="AK19" s="48"/>
      <c r="AL19" s="47"/>
      <c r="AM19" s="47"/>
    </row>
    <row r="20" spans="1:48" ht="229.5" x14ac:dyDescent="0.25">
      <c r="A20" s="85">
        <v>12</v>
      </c>
      <c r="B20" s="86" t="s">
        <v>137</v>
      </c>
      <c r="C20" s="87">
        <v>0.8</v>
      </c>
      <c r="D20" s="87">
        <v>0.2</v>
      </c>
      <c r="E20" s="87" t="s">
        <v>138</v>
      </c>
      <c r="F20" s="87" t="s">
        <v>139</v>
      </c>
      <c r="G20" s="88" t="s">
        <v>45</v>
      </c>
      <c r="H20" s="87">
        <v>0.48</v>
      </c>
      <c r="I20" s="87">
        <v>0.2</v>
      </c>
      <c r="J20" s="87" t="s">
        <v>65</v>
      </c>
      <c r="K20" s="87" t="s">
        <v>139</v>
      </c>
      <c r="L20" s="88" t="s">
        <v>45</v>
      </c>
      <c r="M20" s="86" t="s">
        <v>46</v>
      </c>
      <c r="N20" s="86" t="s">
        <v>47</v>
      </c>
      <c r="O20" s="62" t="s">
        <v>140</v>
      </c>
      <c r="P20" s="86" t="s">
        <v>140</v>
      </c>
      <c r="Q20" s="62" t="s">
        <v>141</v>
      </c>
      <c r="R20" s="62" t="s">
        <v>142</v>
      </c>
      <c r="S20" s="89">
        <v>44562</v>
      </c>
      <c r="T20" s="89">
        <v>44926</v>
      </c>
      <c r="U20" s="62" t="s">
        <v>143</v>
      </c>
      <c r="V20" s="62"/>
      <c r="W20" s="62"/>
      <c r="X20" s="90" t="s">
        <v>144</v>
      </c>
      <c r="Y20" s="91" t="s">
        <v>146</v>
      </c>
      <c r="Z20" s="92" t="s">
        <v>136</v>
      </c>
      <c r="AA20" s="93"/>
      <c r="AB20" s="93"/>
      <c r="AI20" s="48"/>
      <c r="AJ20" s="48"/>
      <c r="AK20" s="48"/>
      <c r="AL20" s="47"/>
      <c r="AM20" s="47"/>
    </row>
    <row r="21" spans="1:48" ht="15.75" customHeight="1" x14ac:dyDescent="0.25">
      <c r="A21" s="85">
        <v>13</v>
      </c>
      <c r="B21" s="95" t="s">
        <v>147</v>
      </c>
      <c r="C21" s="87"/>
      <c r="D21" s="87"/>
      <c r="E21" s="87"/>
      <c r="F21" s="87"/>
      <c r="G21" s="88"/>
      <c r="H21" s="87"/>
      <c r="I21" s="87"/>
      <c r="J21" s="87"/>
      <c r="K21" s="87"/>
      <c r="L21" s="88"/>
      <c r="M21" s="86"/>
      <c r="N21" s="86"/>
      <c r="O21" s="62"/>
      <c r="P21" s="86"/>
      <c r="Q21" s="62"/>
      <c r="R21" s="98" t="s">
        <v>148</v>
      </c>
      <c r="S21" s="89"/>
      <c r="T21" s="89"/>
      <c r="U21" s="62"/>
      <c r="V21" s="62"/>
      <c r="W21" s="62"/>
      <c r="X21" s="90" t="s">
        <v>149</v>
      </c>
      <c r="Y21" s="99"/>
      <c r="Z21" s="92" t="s">
        <v>136</v>
      </c>
      <c r="AA21" s="93"/>
      <c r="AB21" s="93"/>
      <c r="AI21" s="48"/>
      <c r="AJ21" s="48"/>
      <c r="AK21" s="48"/>
      <c r="AL21" s="47"/>
      <c r="AM21" s="47"/>
      <c r="AN21" s="8"/>
      <c r="AO21" s="8"/>
      <c r="AP21" s="8"/>
      <c r="AQ21" s="8"/>
      <c r="AR21" s="8"/>
      <c r="AS21" s="8"/>
      <c r="AT21" s="8"/>
      <c r="AU21" s="8"/>
      <c r="AV21" s="8"/>
    </row>
    <row r="22" spans="1:48" ht="15.75" customHeight="1" x14ac:dyDescent="0.25">
      <c r="A22" s="85">
        <v>14</v>
      </c>
      <c r="B22" s="86" t="s">
        <v>150</v>
      </c>
      <c r="C22" s="87">
        <v>0.6</v>
      </c>
      <c r="D22" s="87">
        <v>0.6</v>
      </c>
      <c r="E22" s="87" t="s">
        <v>65</v>
      </c>
      <c r="F22" s="87" t="s">
        <v>45</v>
      </c>
      <c r="G22" s="88" t="s">
        <v>45</v>
      </c>
      <c r="H22" s="87">
        <v>0.36</v>
      </c>
      <c r="I22" s="87">
        <v>0.6</v>
      </c>
      <c r="J22" s="87" t="s">
        <v>43</v>
      </c>
      <c r="K22" s="87" t="s">
        <v>45</v>
      </c>
      <c r="L22" s="88" t="s">
        <v>45</v>
      </c>
      <c r="M22" s="86" t="s">
        <v>46</v>
      </c>
      <c r="N22" s="86" t="s">
        <v>47</v>
      </c>
      <c r="O22" s="62"/>
      <c r="P22" s="86">
        <v>0</v>
      </c>
      <c r="Q22" s="62" t="s">
        <v>151</v>
      </c>
      <c r="R22" s="62" t="s">
        <v>152</v>
      </c>
      <c r="S22" s="89">
        <v>44563</v>
      </c>
      <c r="T22" s="89">
        <v>44651</v>
      </c>
      <c r="U22" s="62" t="s">
        <v>153</v>
      </c>
      <c r="V22" s="62"/>
      <c r="W22" s="62"/>
      <c r="X22" s="90" t="s">
        <v>154</v>
      </c>
      <c r="Y22" s="91" t="s">
        <v>156</v>
      </c>
      <c r="Z22" s="92" t="s">
        <v>136</v>
      </c>
      <c r="AA22" s="93"/>
      <c r="AB22" s="93"/>
      <c r="AI22" s="48"/>
      <c r="AJ22" s="48"/>
      <c r="AK22" s="48"/>
      <c r="AL22" s="47"/>
      <c r="AM22" s="47"/>
    </row>
    <row r="23" spans="1:48" ht="15.75" customHeight="1" x14ac:dyDescent="0.25">
      <c r="A23" s="85">
        <v>15</v>
      </c>
      <c r="B23" s="95" t="s">
        <v>157</v>
      </c>
      <c r="C23" s="87"/>
      <c r="D23" s="87"/>
      <c r="E23" s="87"/>
      <c r="F23" s="87"/>
      <c r="G23" s="88"/>
      <c r="H23" s="87"/>
      <c r="I23" s="87"/>
      <c r="J23" s="87"/>
      <c r="K23" s="87"/>
      <c r="L23" s="88"/>
      <c r="M23" s="86"/>
      <c r="N23" s="86"/>
      <c r="O23" s="62"/>
      <c r="P23" s="86"/>
      <c r="Q23" s="62"/>
      <c r="R23" s="98" t="s">
        <v>158</v>
      </c>
      <c r="S23" s="89"/>
      <c r="T23" s="89"/>
      <c r="U23" s="62"/>
      <c r="V23" s="62"/>
      <c r="W23" s="62"/>
      <c r="X23" s="90" t="s">
        <v>159</v>
      </c>
      <c r="Y23" s="99"/>
      <c r="Z23" s="92" t="s">
        <v>136</v>
      </c>
      <c r="AA23" s="93"/>
      <c r="AB23" s="93"/>
      <c r="AI23" s="48"/>
      <c r="AJ23" s="48"/>
      <c r="AK23" s="48"/>
      <c r="AL23" s="47"/>
      <c r="AM23" s="47"/>
      <c r="AN23" s="8"/>
      <c r="AO23" s="8"/>
      <c r="AP23" s="8"/>
      <c r="AQ23" s="8"/>
      <c r="AR23" s="8"/>
      <c r="AS23" s="8"/>
      <c r="AT23" s="8"/>
      <c r="AU23" s="8"/>
      <c r="AV23" s="8"/>
    </row>
    <row r="24" spans="1:48" ht="15.75" customHeight="1" x14ac:dyDescent="0.25">
      <c r="A24" s="85">
        <v>16</v>
      </c>
      <c r="B24" s="95" t="s">
        <v>161</v>
      </c>
      <c r="C24" s="87"/>
      <c r="D24" s="87"/>
      <c r="E24" s="87"/>
      <c r="F24" s="87"/>
      <c r="G24" s="88"/>
      <c r="H24" s="87"/>
      <c r="I24" s="87"/>
      <c r="J24" s="87"/>
      <c r="K24" s="87"/>
      <c r="L24" s="88"/>
      <c r="M24" s="86"/>
      <c r="N24" s="86"/>
      <c r="O24" s="62"/>
      <c r="P24" s="86"/>
      <c r="Q24" s="62"/>
      <c r="R24" s="98" t="s">
        <v>162</v>
      </c>
      <c r="S24" s="89"/>
      <c r="T24" s="89"/>
      <c r="U24" s="62"/>
      <c r="V24" s="62"/>
      <c r="W24" s="62"/>
      <c r="X24" s="90" t="s">
        <v>61</v>
      </c>
      <c r="Y24" s="99"/>
      <c r="Z24" s="92" t="s">
        <v>136</v>
      </c>
      <c r="AA24" s="93"/>
      <c r="AB24" s="93"/>
      <c r="AI24" s="48"/>
      <c r="AJ24" s="48"/>
      <c r="AK24" s="48"/>
      <c r="AL24" s="47"/>
      <c r="AM24" s="47"/>
      <c r="AN24" s="8"/>
      <c r="AO24" s="8"/>
      <c r="AP24" s="8"/>
      <c r="AQ24" s="8"/>
      <c r="AR24" s="8"/>
      <c r="AS24" s="8"/>
      <c r="AT24" s="8"/>
      <c r="AU24" s="8"/>
      <c r="AV24" s="8"/>
    </row>
    <row r="25" spans="1:48" ht="15.75" customHeight="1" x14ac:dyDescent="0.25">
      <c r="A25" s="85">
        <v>17</v>
      </c>
      <c r="B25" s="86" t="s">
        <v>163</v>
      </c>
      <c r="C25" s="87"/>
      <c r="D25" s="87"/>
      <c r="E25" s="87"/>
      <c r="F25" s="87"/>
      <c r="G25" s="88"/>
      <c r="H25" s="87"/>
      <c r="I25" s="87"/>
      <c r="J25" s="87"/>
      <c r="K25" s="87"/>
      <c r="L25" s="88"/>
      <c r="M25" s="86"/>
      <c r="N25" s="86"/>
      <c r="O25" s="62"/>
      <c r="P25" s="86"/>
      <c r="Q25" s="62"/>
      <c r="R25" s="62" t="s">
        <v>152</v>
      </c>
      <c r="S25" s="89"/>
      <c r="T25" s="89"/>
      <c r="U25" s="62"/>
      <c r="V25" s="62"/>
      <c r="W25" s="62"/>
      <c r="X25" s="90" t="s">
        <v>165</v>
      </c>
      <c r="Y25" s="91" t="s">
        <v>168</v>
      </c>
      <c r="Z25" s="92" t="s">
        <v>136</v>
      </c>
      <c r="AA25" s="93"/>
      <c r="AB25" s="93"/>
      <c r="AI25" s="48"/>
      <c r="AJ25" s="48"/>
      <c r="AK25" s="48"/>
      <c r="AL25" s="47"/>
      <c r="AM25" s="47"/>
      <c r="AN25" s="8"/>
      <c r="AO25" s="8"/>
      <c r="AP25" s="8"/>
      <c r="AQ25" s="8"/>
      <c r="AR25" s="8"/>
      <c r="AS25" s="8"/>
      <c r="AT25" s="8"/>
      <c r="AU25" s="8"/>
      <c r="AV25" s="8"/>
    </row>
    <row r="26" spans="1:48" ht="15.75" customHeight="1" x14ac:dyDescent="0.25">
      <c r="A26" s="85">
        <v>18</v>
      </c>
      <c r="B26" s="86" t="s">
        <v>169</v>
      </c>
      <c r="C26" s="87">
        <v>0.6</v>
      </c>
      <c r="D26" s="87">
        <v>0.2</v>
      </c>
      <c r="E26" s="87" t="s">
        <v>65</v>
      </c>
      <c r="F26" s="87" t="s">
        <v>139</v>
      </c>
      <c r="G26" s="88" t="s">
        <v>45</v>
      </c>
      <c r="H26" s="87">
        <v>0.36</v>
      </c>
      <c r="I26" s="87">
        <v>0.2</v>
      </c>
      <c r="J26" s="87" t="s">
        <v>43</v>
      </c>
      <c r="K26" s="87" t="s">
        <v>139</v>
      </c>
      <c r="L26" s="88" t="s">
        <v>92</v>
      </c>
      <c r="M26" s="86" t="s">
        <v>127</v>
      </c>
      <c r="N26" s="86" t="s">
        <v>128</v>
      </c>
      <c r="O26" s="62"/>
      <c r="P26" s="86" t="s">
        <v>128</v>
      </c>
      <c r="Q26" s="62" t="s">
        <v>170</v>
      </c>
      <c r="R26" s="62"/>
      <c r="S26" s="89"/>
      <c r="T26" s="89"/>
      <c r="U26" s="62" t="s">
        <v>171</v>
      </c>
      <c r="V26" s="62"/>
      <c r="W26" s="62"/>
      <c r="X26" s="90" t="s">
        <v>174</v>
      </c>
      <c r="Y26" s="91" t="s">
        <v>177</v>
      </c>
      <c r="Z26" s="92" t="s">
        <v>136</v>
      </c>
      <c r="AA26" s="93"/>
      <c r="AB26" s="93"/>
      <c r="AI26" s="48"/>
      <c r="AJ26" s="48"/>
      <c r="AK26" s="48"/>
      <c r="AL26" s="47"/>
      <c r="AM26" s="47"/>
    </row>
    <row r="27" spans="1:48" ht="15.75" customHeight="1" x14ac:dyDescent="0.25">
      <c r="A27" s="85">
        <v>19</v>
      </c>
      <c r="B27" s="86" t="s">
        <v>178</v>
      </c>
      <c r="C27" s="87">
        <v>0.6</v>
      </c>
      <c r="D27" s="87">
        <v>0.2</v>
      </c>
      <c r="E27" s="87" t="s">
        <v>65</v>
      </c>
      <c r="F27" s="87" t="s">
        <v>139</v>
      </c>
      <c r="G27" s="88" t="s">
        <v>45</v>
      </c>
      <c r="H27" s="87">
        <v>0.36</v>
      </c>
      <c r="I27" s="87">
        <v>0.2</v>
      </c>
      <c r="J27" s="87" t="s">
        <v>43</v>
      </c>
      <c r="K27" s="87" t="s">
        <v>139</v>
      </c>
      <c r="L27" s="88" t="s">
        <v>92</v>
      </c>
      <c r="M27" s="86" t="s">
        <v>127</v>
      </c>
      <c r="N27" s="86" t="s">
        <v>128</v>
      </c>
      <c r="O27" s="62"/>
      <c r="P27" s="86" t="s">
        <v>128</v>
      </c>
      <c r="Q27" s="62" t="s">
        <v>179</v>
      </c>
      <c r="R27" s="62"/>
      <c r="S27" s="89"/>
      <c r="T27" s="89"/>
      <c r="U27" s="62" t="s">
        <v>180</v>
      </c>
      <c r="V27" s="62"/>
      <c r="W27" s="62"/>
      <c r="X27" s="90" t="s">
        <v>154</v>
      </c>
      <c r="Y27" s="91" t="s">
        <v>185</v>
      </c>
      <c r="Z27" s="92" t="s">
        <v>136</v>
      </c>
      <c r="AA27" s="93"/>
      <c r="AB27" s="93"/>
      <c r="AI27" s="52"/>
      <c r="AJ27" s="52"/>
      <c r="AK27" s="48"/>
      <c r="AL27" s="47"/>
      <c r="AM27" s="47"/>
    </row>
    <row r="28" spans="1:48" ht="15.75" customHeight="1" x14ac:dyDescent="0.25">
      <c r="A28" s="85">
        <v>20</v>
      </c>
      <c r="B28" s="86" t="s">
        <v>187</v>
      </c>
      <c r="C28" s="87">
        <v>0.6</v>
      </c>
      <c r="D28" s="87">
        <v>0.6</v>
      </c>
      <c r="E28" s="87" t="s">
        <v>65</v>
      </c>
      <c r="F28" s="87" t="s">
        <v>45</v>
      </c>
      <c r="G28" s="88" t="s">
        <v>45</v>
      </c>
      <c r="H28" s="87">
        <v>0.22</v>
      </c>
      <c r="I28" s="87">
        <v>0.6</v>
      </c>
      <c r="J28" s="87" t="s">
        <v>43</v>
      </c>
      <c r="K28" s="87" t="s">
        <v>45</v>
      </c>
      <c r="L28" s="88" t="s">
        <v>45</v>
      </c>
      <c r="M28" s="86" t="s">
        <v>46</v>
      </c>
      <c r="N28" s="86" t="s">
        <v>47</v>
      </c>
      <c r="O28" s="62" t="s">
        <v>48</v>
      </c>
      <c r="P28" s="86" t="s">
        <v>48</v>
      </c>
      <c r="Q28" s="62" t="s">
        <v>188</v>
      </c>
      <c r="R28" s="62" t="s">
        <v>189</v>
      </c>
      <c r="S28" s="89"/>
      <c r="T28" s="89"/>
      <c r="U28" s="62"/>
      <c r="V28" s="62"/>
      <c r="W28" s="62"/>
      <c r="X28" s="90" t="s">
        <v>191</v>
      </c>
      <c r="Y28" s="91" t="s">
        <v>644</v>
      </c>
      <c r="Z28" s="92" t="s">
        <v>645</v>
      </c>
      <c r="AA28" s="93"/>
      <c r="AB28" s="93"/>
      <c r="AI28" s="45"/>
      <c r="AJ28" s="45"/>
      <c r="AK28" s="48"/>
      <c r="AL28" s="47"/>
      <c r="AM28" s="47"/>
    </row>
    <row r="29" spans="1:48" ht="15.75" customHeight="1" x14ac:dyDescent="0.25">
      <c r="A29" s="85">
        <v>21</v>
      </c>
      <c r="B29" s="86" t="s">
        <v>196</v>
      </c>
      <c r="C29" s="87">
        <v>0.6</v>
      </c>
      <c r="D29" s="87">
        <v>0.6</v>
      </c>
      <c r="E29" s="87" t="s">
        <v>65</v>
      </c>
      <c r="F29" s="87" t="s">
        <v>45</v>
      </c>
      <c r="G29" s="88" t="s">
        <v>45</v>
      </c>
      <c r="H29" s="87">
        <v>0.22</v>
      </c>
      <c r="I29" s="87">
        <v>0.6</v>
      </c>
      <c r="J29" s="87" t="s">
        <v>43</v>
      </c>
      <c r="K29" s="87" t="s">
        <v>45</v>
      </c>
      <c r="L29" s="88" t="s">
        <v>45</v>
      </c>
      <c r="M29" s="86" t="s">
        <v>46</v>
      </c>
      <c r="N29" s="86" t="s">
        <v>47</v>
      </c>
      <c r="O29" s="62" t="s">
        <v>48</v>
      </c>
      <c r="P29" s="86" t="s">
        <v>48</v>
      </c>
      <c r="Q29" s="62" t="s">
        <v>197</v>
      </c>
      <c r="R29" s="62" t="s">
        <v>189</v>
      </c>
      <c r="S29" s="89"/>
      <c r="T29" s="89"/>
      <c r="U29" s="62"/>
      <c r="V29" s="62"/>
      <c r="W29" s="62"/>
      <c r="X29" s="90" t="s">
        <v>199</v>
      </c>
      <c r="Y29" s="91" t="s">
        <v>200</v>
      </c>
      <c r="Z29" s="92" t="s">
        <v>646</v>
      </c>
      <c r="AA29" s="93"/>
      <c r="AB29" s="93"/>
      <c r="AI29" s="52"/>
      <c r="AJ29" s="52"/>
      <c r="AK29" s="48"/>
      <c r="AL29" s="47"/>
      <c r="AM29" s="47"/>
    </row>
    <row r="30" spans="1:48" ht="15.75" customHeight="1" x14ac:dyDescent="0.25">
      <c r="A30" s="85">
        <v>22</v>
      </c>
      <c r="B30" s="95" t="s">
        <v>202</v>
      </c>
      <c r="C30" s="87"/>
      <c r="D30" s="87"/>
      <c r="E30" s="87"/>
      <c r="F30" s="87"/>
      <c r="G30" s="88"/>
      <c r="H30" s="87"/>
      <c r="I30" s="87"/>
      <c r="J30" s="87"/>
      <c r="K30" s="87"/>
      <c r="L30" s="88"/>
      <c r="M30" s="86"/>
      <c r="N30" s="86"/>
      <c r="O30" s="62"/>
      <c r="P30" s="86"/>
      <c r="Q30" s="62"/>
      <c r="R30" s="98" t="s">
        <v>203</v>
      </c>
      <c r="S30" s="89"/>
      <c r="T30" s="89"/>
      <c r="U30" s="62"/>
      <c r="V30" s="62"/>
      <c r="W30" s="62"/>
      <c r="X30" s="90" t="s">
        <v>61</v>
      </c>
      <c r="Y30" s="99"/>
      <c r="Z30" s="92" t="s">
        <v>647</v>
      </c>
      <c r="AA30" s="93"/>
      <c r="AB30" s="93"/>
      <c r="AI30" s="52"/>
      <c r="AJ30" s="52"/>
      <c r="AK30" s="48"/>
      <c r="AL30" s="47"/>
      <c r="AM30" s="47"/>
      <c r="AN30" s="8"/>
      <c r="AO30" s="8"/>
      <c r="AP30" s="8"/>
      <c r="AQ30" s="8"/>
      <c r="AR30" s="8"/>
      <c r="AS30" s="8"/>
      <c r="AT30" s="8"/>
      <c r="AU30" s="8"/>
      <c r="AV30" s="8"/>
    </row>
    <row r="31" spans="1:48" ht="15.75" customHeight="1" x14ac:dyDescent="0.25">
      <c r="A31" s="85">
        <v>23</v>
      </c>
      <c r="B31" s="102" t="s">
        <v>205</v>
      </c>
      <c r="C31" s="87">
        <v>0.6</v>
      </c>
      <c r="D31" s="87">
        <v>0.6</v>
      </c>
      <c r="E31" s="87" t="s">
        <v>65</v>
      </c>
      <c r="F31" s="87" t="s">
        <v>45</v>
      </c>
      <c r="G31" s="88" t="s">
        <v>45</v>
      </c>
      <c r="H31" s="87">
        <v>0.216</v>
      </c>
      <c r="I31" s="87">
        <v>0.6</v>
      </c>
      <c r="J31" s="87" t="s">
        <v>43</v>
      </c>
      <c r="K31" s="87" t="s">
        <v>45</v>
      </c>
      <c r="L31" s="88" t="s">
        <v>45</v>
      </c>
      <c r="M31" s="86" t="s">
        <v>46</v>
      </c>
      <c r="N31" s="86" t="s">
        <v>47</v>
      </c>
      <c r="O31" s="62" t="s">
        <v>48</v>
      </c>
      <c r="P31" s="86" t="s">
        <v>48</v>
      </c>
      <c r="Q31" s="62" t="s">
        <v>206</v>
      </c>
      <c r="R31" s="62" t="s">
        <v>207</v>
      </c>
      <c r="S31" s="89"/>
      <c r="T31" s="89"/>
      <c r="U31" s="62" t="s">
        <v>208</v>
      </c>
      <c r="V31" s="62"/>
      <c r="W31" s="62"/>
      <c r="X31" s="90" t="s">
        <v>211</v>
      </c>
      <c r="Y31" s="91" t="s">
        <v>214</v>
      </c>
      <c r="Z31" s="92" t="s">
        <v>204</v>
      </c>
      <c r="AA31" s="93"/>
      <c r="AB31" s="93"/>
      <c r="AI31" s="52"/>
      <c r="AJ31" s="52"/>
      <c r="AK31" s="48"/>
      <c r="AL31" s="47"/>
      <c r="AM31" s="47"/>
    </row>
    <row r="32" spans="1:48" ht="15.75" customHeight="1" x14ac:dyDescent="0.25">
      <c r="A32" s="85">
        <v>24</v>
      </c>
      <c r="B32" s="102" t="s">
        <v>215</v>
      </c>
      <c r="C32" s="87">
        <v>0.6</v>
      </c>
      <c r="D32" s="87">
        <v>0.6</v>
      </c>
      <c r="E32" s="87" t="s">
        <v>65</v>
      </c>
      <c r="F32" s="87" t="s">
        <v>45</v>
      </c>
      <c r="G32" s="88" t="s">
        <v>45</v>
      </c>
      <c r="H32" s="87">
        <v>0.1512</v>
      </c>
      <c r="I32" s="87">
        <v>0.6</v>
      </c>
      <c r="J32" s="87" t="s">
        <v>68</v>
      </c>
      <c r="K32" s="87" t="s">
        <v>45</v>
      </c>
      <c r="L32" s="88" t="s">
        <v>45</v>
      </c>
      <c r="M32" s="86" t="s">
        <v>46</v>
      </c>
      <c r="N32" s="86" t="s">
        <v>47</v>
      </c>
      <c r="O32" s="62" t="s">
        <v>48</v>
      </c>
      <c r="P32" s="86" t="s">
        <v>48</v>
      </c>
      <c r="Q32" s="62" t="s">
        <v>216</v>
      </c>
      <c r="R32" s="62" t="s">
        <v>217</v>
      </c>
      <c r="S32" s="89"/>
      <c r="T32" s="89"/>
      <c r="U32" s="103" t="s">
        <v>218</v>
      </c>
      <c r="V32" s="62"/>
      <c r="W32" s="62"/>
      <c r="X32" s="90" t="s">
        <v>221</v>
      </c>
      <c r="Y32" s="91" t="s">
        <v>223</v>
      </c>
      <c r="Z32" s="92" t="s">
        <v>204</v>
      </c>
      <c r="AA32" s="93"/>
      <c r="AB32" s="93"/>
      <c r="AI32" s="34"/>
      <c r="AJ32" s="34"/>
      <c r="AK32" s="34"/>
      <c r="AL32" s="25"/>
      <c r="AM32" s="25"/>
    </row>
    <row r="33" spans="1:48" ht="193.5" customHeight="1" x14ac:dyDescent="0.25">
      <c r="A33" s="85">
        <v>25</v>
      </c>
      <c r="B33" s="86" t="s">
        <v>224</v>
      </c>
      <c r="C33" s="87">
        <v>0.6</v>
      </c>
      <c r="D33" s="87">
        <v>0.8</v>
      </c>
      <c r="E33" s="87" t="s">
        <v>65</v>
      </c>
      <c r="F33" s="87" t="s">
        <v>66</v>
      </c>
      <c r="G33" s="88" t="s">
        <v>67</v>
      </c>
      <c r="H33" s="87">
        <v>0.216</v>
      </c>
      <c r="I33" s="87">
        <v>0.39</v>
      </c>
      <c r="J33" s="87" t="s">
        <v>43</v>
      </c>
      <c r="K33" s="87" t="s">
        <v>44</v>
      </c>
      <c r="L33" s="88" t="s">
        <v>45</v>
      </c>
      <c r="M33" s="86" t="s">
        <v>46</v>
      </c>
      <c r="N33" s="86" t="s">
        <v>47</v>
      </c>
      <c r="O33" s="62" t="s">
        <v>48</v>
      </c>
      <c r="P33" s="86" t="s">
        <v>48</v>
      </c>
      <c r="Q33" s="62" t="s">
        <v>225</v>
      </c>
      <c r="R33" s="62" t="s">
        <v>207</v>
      </c>
      <c r="S33" s="89"/>
      <c r="T33" s="89"/>
      <c r="U33" s="104" t="s">
        <v>226</v>
      </c>
      <c r="V33" s="62"/>
      <c r="W33" s="62"/>
      <c r="X33" s="90" t="s">
        <v>226</v>
      </c>
      <c r="Y33" s="91" t="s">
        <v>230</v>
      </c>
      <c r="Z33" s="92" t="s">
        <v>204</v>
      </c>
      <c r="AA33" s="93"/>
      <c r="AB33" s="93"/>
      <c r="AI33" s="34"/>
      <c r="AJ33" s="34"/>
      <c r="AK33" s="34"/>
      <c r="AL33" s="25"/>
      <c r="AM33" s="25"/>
    </row>
    <row r="34" spans="1:48" ht="15.75" customHeight="1" x14ac:dyDescent="0.25">
      <c r="A34" s="85">
        <v>26</v>
      </c>
      <c r="B34" s="86" t="s">
        <v>231</v>
      </c>
      <c r="C34" s="87">
        <v>0.6</v>
      </c>
      <c r="D34" s="87">
        <v>0.8</v>
      </c>
      <c r="E34" s="87" t="s">
        <v>65</v>
      </c>
      <c r="F34" s="87" t="s">
        <v>66</v>
      </c>
      <c r="G34" s="88" t="s">
        <v>67</v>
      </c>
      <c r="H34" s="87">
        <v>0.6</v>
      </c>
      <c r="I34" s="87">
        <v>0.60000000000000009</v>
      </c>
      <c r="J34" s="87" t="s">
        <v>65</v>
      </c>
      <c r="K34" s="87" t="s">
        <v>45</v>
      </c>
      <c r="L34" s="88" t="s">
        <v>45</v>
      </c>
      <c r="M34" s="86" t="s">
        <v>46</v>
      </c>
      <c r="N34" s="86" t="s">
        <v>47</v>
      </c>
      <c r="O34" s="62" t="s">
        <v>48</v>
      </c>
      <c r="P34" s="86" t="s">
        <v>48</v>
      </c>
      <c r="Q34" s="62" t="s">
        <v>232</v>
      </c>
      <c r="R34" s="62" t="s">
        <v>217</v>
      </c>
      <c r="S34" s="89"/>
      <c r="T34" s="89"/>
      <c r="U34" s="104" t="s">
        <v>233</v>
      </c>
      <c r="V34" s="62"/>
      <c r="W34" s="62"/>
      <c r="X34" s="90" t="s">
        <v>233</v>
      </c>
      <c r="Y34" s="91" t="s">
        <v>237</v>
      </c>
      <c r="Z34" s="92" t="s">
        <v>204</v>
      </c>
      <c r="AA34" s="93"/>
      <c r="AB34" s="93"/>
      <c r="AI34" s="34"/>
      <c r="AJ34" s="34"/>
      <c r="AK34" s="34"/>
      <c r="AL34" s="25"/>
      <c r="AM34" s="25"/>
    </row>
    <row r="35" spans="1:48" ht="15.75" customHeight="1" x14ac:dyDescent="0.25">
      <c r="A35" s="85">
        <v>27</v>
      </c>
      <c r="B35" s="86" t="s">
        <v>239</v>
      </c>
      <c r="C35" s="87">
        <v>0.6</v>
      </c>
      <c r="D35" s="87">
        <v>0.4</v>
      </c>
      <c r="E35" s="87" t="s">
        <v>65</v>
      </c>
      <c r="F35" s="87" t="s">
        <v>44</v>
      </c>
      <c r="G35" s="88" t="s">
        <v>45</v>
      </c>
      <c r="H35" s="87">
        <v>0.15</v>
      </c>
      <c r="I35" s="87">
        <v>0.4</v>
      </c>
      <c r="J35" s="87" t="s">
        <v>68</v>
      </c>
      <c r="K35" s="87" t="s">
        <v>44</v>
      </c>
      <c r="L35" s="88" t="s">
        <v>92</v>
      </c>
      <c r="M35" s="86" t="s">
        <v>127</v>
      </c>
      <c r="N35" s="86" t="s">
        <v>128</v>
      </c>
      <c r="O35" s="62"/>
      <c r="P35" s="86" t="s">
        <v>128</v>
      </c>
      <c r="Q35" s="62"/>
      <c r="R35" s="62"/>
      <c r="S35" s="89"/>
      <c r="T35" s="89"/>
      <c r="U35" s="62" t="s">
        <v>240</v>
      </c>
      <c r="V35" s="62"/>
      <c r="W35" s="62"/>
      <c r="X35" s="90" t="s">
        <v>243</v>
      </c>
      <c r="Y35" s="91" t="s">
        <v>245</v>
      </c>
      <c r="Z35" s="92" t="s">
        <v>238</v>
      </c>
      <c r="AA35" s="93"/>
      <c r="AB35" s="93"/>
      <c r="AI35" s="34"/>
      <c r="AJ35" s="34"/>
      <c r="AK35" s="34"/>
      <c r="AL35" s="25"/>
      <c r="AM35" s="25"/>
    </row>
    <row r="36" spans="1:48" ht="15.75" customHeight="1" x14ac:dyDescent="0.25">
      <c r="A36" s="85">
        <v>28</v>
      </c>
      <c r="B36" s="86" t="s">
        <v>246</v>
      </c>
      <c r="C36" s="87">
        <v>0.6</v>
      </c>
      <c r="D36" s="87">
        <v>0.4</v>
      </c>
      <c r="E36" s="87" t="s">
        <v>65</v>
      </c>
      <c r="F36" s="87" t="s">
        <v>44</v>
      </c>
      <c r="G36" s="88" t="s">
        <v>45</v>
      </c>
      <c r="H36" s="87">
        <v>0.18</v>
      </c>
      <c r="I36" s="87">
        <v>0.4</v>
      </c>
      <c r="J36" s="87" t="s">
        <v>68</v>
      </c>
      <c r="K36" s="87" t="s">
        <v>44</v>
      </c>
      <c r="L36" s="88" t="s">
        <v>92</v>
      </c>
      <c r="M36" s="86" t="s">
        <v>127</v>
      </c>
      <c r="N36" s="86" t="s">
        <v>128</v>
      </c>
      <c r="O36" s="62"/>
      <c r="P36" s="86" t="s">
        <v>128</v>
      </c>
      <c r="Q36" s="62"/>
      <c r="R36" s="62"/>
      <c r="S36" s="89"/>
      <c r="T36" s="89"/>
      <c r="U36" s="62" t="s">
        <v>247</v>
      </c>
      <c r="V36" s="62"/>
      <c r="W36" s="62"/>
      <c r="X36" s="90" t="s">
        <v>243</v>
      </c>
      <c r="Y36" s="91" t="s">
        <v>251</v>
      </c>
      <c r="Z36" s="92" t="s">
        <v>238</v>
      </c>
      <c r="AA36" s="93"/>
      <c r="AB36" s="93"/>
      <c r="AI36" s="34" t="s">
        <v>67</v>
      </c>
      <c r="AJ36" s="34" t="s">
        <v>67</v>
      </c>
      <c r="AK36" s="34" t="s">
        <v>67</v>
      </c>
      <c r="AL36" s="25" t="s">
        <v>252</v>
      </c>
      <c r="AM36" s="25"/>
    </row>
    <row r="37" spans="1:48" ht="15.75" customHeight="1" x14ac:dyDescent="0.25">
      <c r="A37" s="85">
        <v>29</v>
      </c>
      <c r="B37" s="86" t="s">
        <v>253</v>
      </c>
      <c r="C37" s="87">
        <v>0.6</v>
      </c>
      <c r="D37" s="87">
        <v>0.6</v>
      </c>
      <c r="E37" s="87" t="s">
        <v>65</v>
      </c>
      <c r="F37" s="87" t="s">
        <v>45</v>
      </c>
      <c r="G37" s="88" t="s">
        <v>45</v>
      </c>
      <c r="H37" s="87">
        <v>0.36</v>
      </c>
      <c r="I37" s="87">
        <v>0.6</v>
      </c>
      <c r="J37" s="87" t="s">
        <v>43</v>
      </c>
      <c r="K37" s="87" t="s">
        <v>45</v>
      </c>
      <c r="L37" s="88" t="s">
        <v>45</v>
      </c>
      <c r="M37" s="86" t="s">
        <v>46</v>
      </c>
      <c r="N37" s="86" t="s">
        <v>47</v>
      </c>
      <c r="O37" s="62" t="s">
        <v>48</v>
      </c>
      <c r="P37" s="86" t="s">
        <v>48</v>
      </c>
      <c r="Q37" s="62" t="s">
        <v>254</v>
      </c>
      <c r="R37" s="62" t="s">
        <v>255</v>
      </c>
      <c r="S37" s="89">
        <v>44635</v>
      </c>
      <c r="T37" s="89">
        <v>44926</v>
      </c>
      <c r="U37" s="62" t="s">
        <v>256</v>
      </c>
      <c r="V37" s="62"/>
      <c r="W37" s="62"/>
      <c r="X37" s="90" t="s">
        <v>259</v>
      </c>
      <c r="Y37" s="91" t="s">
        <v>261</v>
      </c>
      <c r="Z37" s="92" t="s">
        <v>238</v>
      </c>
      <c r="AA37" s="93"/>
      <c r="AB37" s="93"/>
      <c r="AI37" s="34" t="s">
        <v>45</v>
      </c>
      <c r="AJ37" s="34" t="s">
        <v>67</v>
      </c>
      <c r="AK37" s="34" t="s">
        <v>67</v>
      </c>
      <c r="AL37" s="25" t="s">
        <v>252</v>
      </c>
      <c r="AM37" s="25"/>
    </row>
    <row r="38" spans="1:48" ht="15.75" customHeight="1" x14ac:dyDescent="0.25">
      <c r="A38" s="85">
        <v>30</v>
      </c>
      <c r="B38" s="95" t="s">
        <v>648</v>
      </c>
      <c r="C38" s="87"/>
      <c r="D38" s="87"/>
      <c r="E38" s="87"/>
      <c r="F38" s="87"/>
      <c r="G38" s="88"/>
      <c r="H38" s="87"/>
      <c r="I38" s="87"/>
      <c r="J38" s="87"/>
      <c r="K38" s="87"/>
      <c r="L38" s="88"/>
      <c r="M38" s="86"/>
      <c r="N38" s="86"/>
      <c r="O38" s="62"/>
      <c r="P38" s="86"/>
      <c r="Q38" s="62"/>
      <c r="R38" s="98" t="s">
        <v>263</v>
      </c>
      <c r="S38" s="89"/>
      <c r="T38" s="89"/>
      <c r="U38" s="62"/>
      <c r="V38" s="62"/>
      <c r="W38" s="62"/>
      <c r="X38" s="90" t="s">
        <v>266</v>
      </c>
      <c r="Y38" s="99"/>
      <c r="Z38" s="92" t="s">
        <v>238</v>
      </c>
      <c r="AA38" s="93"/>
      <c r="AB38" s="93"/>
      <c r="AI38" s="34"/>
      <c r="AJ38" s="34"/>
      <c r="AK38" s="34"/>
      <c r="AL38" s="25"/>
      <c r="AM38" s="25"/>
      <c r="AN38" s="8"/>
      <c r="AO38" s="8"/>
      <c r="AP38" s="8"/>
      <c r="AQ38" s="8"/>
      <c r="AR38" s="8"/>
      <c r="AS38" s="8"/>
      <c r="AT38" s="8"/>
      <c r="AU38" s="8"/>
      <c r="AV38" s="8"/>
    </row>
    <row r="39" spans="1:48" ht="15.75" customHeight="1" x14ac:dyDescent="0.25">
      <c r="A39" s="85">
        <v>31</v>
      </c>
      <c r="B39" s="86" t="s">
        <v>269</v>
      </c>
      <c r="C39" s="87">
        <v>0.6</v>
      </c>
      <c r="D39" s="87">
        <v>0.6</v>
      </c>
      <c r="E39" s="87" t="s">
        <v>65</v>
      </c>
      <c r="F39" s="87" t="s">
        <v>45</v>
      </c>
      <c r="G39" s="88" t="s">
        <v>45</v>
      </c>
      <c r="H39" s="87">
        <v>0.36</v>
      </c>
      <c r="I39" s="87">
        <v>0.6</v>
      </c>
      <c r="J39" s="87" t="s">
        <v>43</v>
      </c>
      <c r="K39" s="87" t="s">
        <v>45</v>
      </c>
      <c r="L39" s="88" t="s">
        <v>45</v>
      </c>
      <c r="M39" s="86" t="s">
        <v>46</v>
      </c>
      <c r="N39" s="86" t="s">
        <v>47</v>
      </c>
      <c r="O39" s="62"/>
      <c r="P39" s="86"/>
      <c r="Q39" s="62" t="s">
        <v>270</v>
      </c>
      <c r="R39" s="62" t="s">
        <v>271</v>
      </c>
      <c r="S39" s="89"/>
      <c r="T39" s="89"/>
      <c r="U39" s="62"/>
      <c r="V39" s="62"/>
      <c r="W39" s="62"/>
      <c r="X39" s="90" t="s">
        <v>273</v>
      </c>
      <c r="Y39" s="91" t="s">
        <v>274</v>
      </c>
      <c r="Z39" s="92" t="s">
        <v>268</v>
      </c>
      <c r="AA39" s="93"/>
      <c r="AB39" s="93"/>
      <c r="AI39" s="34" t="s">
        <v>45</v>
      </c>
      <c r="AJ39" s="34" t="s">
        <v>45</v>
      </c>
      <c r="AK39" s="34" t="s">
        <v>67</v>
      </c>
      <c r="AL39" s="25" t="s">
        <v>252</v>
      </c>
      <c r="AM39" s="25"/>
    </row>
    <row r="40" spans="1:48" ht="15.75" customHeight="1" x14ac:dyDescent="0.25">
      <c r="A40" s="85">
        <v>32</v>
      </c>
      <c r="B40" s="86" t="s">
        <v>275</v>
      </c>
      <c r="C40" s="87">
        <v>0.6</v>
      </c>
      <c r="D40" s="87">
        <v>0.6</v>
      </c>
      <c r="E40" s="87" t="s">
        <v>65</v>
      </c>
      <c r="F40" s="87" t="s">
        <v>45</v>
      </c>
      <c r="G40" s="88" t="s">
        <v>45</v>
      </c>
      <c r="H40" s="87">
        <v>0.42</v>
      </c>
      <c r="I40" s="87">
        <v>0.6</v>
      </c>
      <c r="J40" s="87" t="s">
        <v>65</v>
      </c>
      <c r="K40" s="87" t="s">
        <v>45</v>
      </c>
      <c r="L40" s="88" t="s">
        <v>45</v>
      </c>
      <c r="M40" s="86" t="s">
        <v>46</v>
      </c>
      <c r="N40" s="86" t="s">
        <v>47</v>
      </c>
      <c r="O40" s="62" t="s">
        <v>48</v>
      </c>
      <c r="P40" s="86" t="s">
        <v>48</v>
      </c>
      <c r="Q40" s="62" t="s">
        <v>276</v>
      </c>
      <c r="R40" s="62" t="s">
        <v>271</v>
      </c>
      <c r="S40" s="89"/>
      <c r="T40" s="89"/>
      <c r="U40" s="62"/>
      <c r="V40" s="62"/>
      <c r="W40" s="62"/>
      <c r="X40" s="90" t="s">
        <v>273</v>
      </c>
      <c r="Y40" s="91" t="s">
        <v>274</v>
      </c>
      <c r="Z40" s="92" t="s">
        <v>268</v>
      </c>
      <c r="AA40" s="93"/>
      <c r="AB40" s="93"/>
      <c r="AI40" s="34" t="s">
        <v>45</v>
      </c>
      <c r="AJ40" s="34" t="s">
        <v>45</v>
      </c>
      <c r="AK40" s="34" t="s">
        <v>67</v>
      </c>
      <c r="AL40" s="25" t="s">
        <v>252</v>
      </c>
      <c r="AM40" s="25"/>
    </row>
    <row r="41" spans="1:48" ht="15.75" customHeight="1" x14ac:dyDescent="0.25">
      <c r="A41" s="85">
        <v>33</v>
      </c>
      <c r="B41" s="86" t="s">
        <v>278</v>
      </c>
      <c r="C41" s="87">
        <v>0.6</v>
      </c>
      <c r="D41" s="87">
        <v>0.2</v>
      </c>
      <c r="E41" s="87" t="s">
        <v>65</v>
      </c>
      <c r="F41" s="87" t="s">
        <v>139</v>
      </c>
      <c r="G41" s="88" t="s">
        <v>45</v>
      </c>
      <c r="H41" s="87">
        <v>0.15</v>
      </c>
      <c r="I41" s="87">
        <v>0.2</v>
      </c>
      <c r="J41" s="87" t="s">
        <v>68</v>
      </c>
      <c r="K41" s="87" t="s">
        <v>139</v>
      </c>
      <c r="L41" s="88" t="s">
        <v>92</v>
      </c>
      <c r="M41" s="86" t="s">
        <v>127</v>
      </c>
      <c r="N41" s="86" t="s">
        <v>128</v>
      </c>
      <c r="O41" s="62"/>
      <c r="P41" s="86" t="s">
        <v>128</v>
      </c>
      <c r="Q41" s="62"/>
      <c r="R41" s="62"/>
      <c r="S41" s="89"/>
      <c r="T41" s="89"/>
      <c r="U41" s="62" t="s">
        <v>279</v>
      </c>
      <c r="V41" s="62"/>
      <c r="W41" s="62"/>
      <c r="X41" s="90" t="s">
        <v>282</v>
      </c>
      <c r="Y41" s="91" t="s">
        <v>285</v>
      </c>
      <c r="Z41" s="92" t="s">
        <v>277</v>
      </c>
      <c r="AA41" s="93"/>
      <c r="AB41" s="93"/>
      <c r="AI41" s="34"/>
      <c r="AJ41" s="34"/>
      <c r="AK41" s="34"/>
      <c r="AL41" s="25"/>
      <c r="AM41" s="25"/>
    </row>
    <row r="42" spans="1:48" ht="15.75" customHeight="1" x14ac:dyDescent="0.25">
      <c r="A42" s="85">
        <v>34</v>
      </c>
      <c r="B42" s="86" t="s">
        <v>286</v>
      </c>
      <c r="C42" s="87">
        <v>0.6</v>
      </c>
      <c r="D42" s="87">
        <v>0.2</v>
      </c>
      <c r="E42" s="87" t="s">
        <v>65</v>
      </c>
      <c r="F42" s="87" t="s">
        <v>139</v>
      </c>
      <c r="G42" s="88" t="s">
        <v>45</v>
      </c>
      <c r="H42" s="87">
        <v>0.18</v>
      </c>
      <c r="I42" s="87">
        <v>0.2</v>
      </c>
      <c r="J42" s="87" t="s">
        <v>68</v>
      </c>
      <c r="K42" s="87" t="s">
        <v>139</v>
      </c>
      <c r="L42" s="88" t="s">
        <v>92</v>
      </c>
      <c r="M42" s="86" t="s">
        <v>127</v>
      </c>
      <c r="N42" s="86" t="s">
        <v>128</v>
      </c>
      <c r="O42" s="62"/>
      <c r="P42" s="86" t="s">
        <v>128</v>
      </c>
      <c r="Q42" s="62"/>
      <c r="R42" s="62"/>
      <c r="S42" s="89"/>
      <c r="T42" s="89"/>
      <c r="U42" s="62" t="s">
        <v>287</v>
      </c>
      <c r="V42" s="62"/>
      <c r="W42" s="62"/>
      <c r="X42" s="90" t="s">
        <v>290</v>
      </c>
      <c r="Y42" s="91" t="s">
        <v>293</v>
      </c>
      <c r="Z42" s="92" t="s">
        <v>277</v>
      </c>
      <c r="AA42" s="93"/>
      <c r="AB42" s="93"/>
      <c r="AI42" s="34"/>
      <c r="AJ42" s="34"/>
      <c r="AK42" s="34"/>
      <c r="AL42" s="25"/>
      <c r="AM42" s="25"/>
    </row>
    <row r="43" spans="1:48" ht="58.5" customHeight="1" x14ac:dyDescent="0.25">
      <c r="A43" s="85">
        <v>35</v>
      </c>
      <c r="B43" s="95" t="s">
        <v>294</v>
      </c>
      <c r="C43" s="87"/>
      <c r="D43" s="87"/>
      <c r="E43" s="87"/>
      <c r="F43" s="87"/>
      <c r="G43" s="88"/>
      <c r="H43" s="87"/>
      <c r="I43" s="87"/>
      <c r="J43" s="87"/>
      <c r="K43" s="87"/>
      <c r="L43" s="88"/>
      <c r="M43" s="86"/>
      <c r="N43" s="86"/>
      <c r="O43" s="62"/>
      <c r="P43" s="86"/>
      <c r="Q43" s="62"/>
      <c r="R43" s="98"/>
      <c r="S43" s="89"/>
      <c r="T43" s="89"/>
      <c r="U43" s="62"/>
      <c r="V43" s="62"/>
      <c r="W43" s="62"/>
      <c r="X43" s="90" t="s">
        <v>61</v>
      </c>
      <c r="Y43" s="99"/>
      <c r="Z43" s="92" t="s">
        <v>277</v>
      </c>
      <c r="AA43" s="93"/>
      <c r="AB43" s="93"/>
      <c r="AI43" s="34"/>
      <c r="AJ43" s="34"/>
      <c r="AK43" s="34"/>
      <c r="AL43" s="25"/>
      <c r="AM43" s="25"/>
      <c r="AN43" s="8"/>
      <c r="AO43" s="8"/>
      <c r="AP43" s="8"/>
      <c r="AQ43" s="8"/>
      <c r="AR43" s="8"/>
      <c r="AS43" s="8"/>
      <c r="AT43" s="8"/>
      <c r="AU43" s="8"/>
      <c r="AV43" s="8"/>
    </row>
    <row r="44" spans="1:48" ht="15.75" customHeight="1" x14ac:dyDescent="0.25">
      <c r="A44" s="85">
        <v>36</v>
      </c>
      <c r="B44" s="86" t="s">
        <v>295</v>
      </c>
      <c r="C44" s="87">
        <v>0.6</v>
      </c>
      <c r="D44" s="87">
        <v>0.2</v>
      </c>
      <c r="E44" s="87" t="s">
        <v>65</v>
      </c>
      <c r="F44" s="87" t="s">
        <v>139</v>
      </c>
      <c r="G44" s="88" t="s">
        <v>45</v>
      </c>
      <c r="H44" s="87">
        <v>0.36</v>
      </c>
      <c r="I44" s="87">
        <v>0.2</v>
      </c>
      <c r="J44" s="87" t="s">
        <v>43</v>
      </c>
      <c r="K44" s="87" t="s">
        <v>139</v>
      </c>
      <c r="L44" s="88" t="s">
        <v>92</v>
      </c>
      <c r="M44" s="86" t="s">
        <v>127</v>
      </c>
      <c r="N44" s="86" t="s">
        <v>128</v>
      </c>
      <c r="O44" s="62" t="s">
        <v>48</v>
      </c>
      <c r="P44" s="86" t="s">
        <v>128</v>
      </c>
      <c r="Q44" s="62"/>
      <c r="R44" s="62"/>
      <c r="S44" s="89"/>
      <c r="T44" s="89"/>
      <c r="U44" s="62" t="s">
        <v>296</v>
      </c>
      <c r="V44" s="62"/>
      <c r="W44" s="62"/>
      <c r="X44" s="90" t="s">
        <v>299</v>
      </c>
      <c r="Y44" s="91" t="s">
        <v>301</v>
      </c>
      <c r="Z44" s="92" t="s">
        <v>277</v>
      </c>
      <c r="AA44" s="93"/>
      <c r="AB44" s="93"/>
      <c r="AI44" s="34"/>
      <c r="AJ44" s="34"/>
      <c r="AK44" s="34"/>
      <c r="AL44" s="25"/>
      <c r="AM44" s="25"/>
    </row>
    <row r="45" spans="1:48" ht="15.75" customHeight="1" x14ac:dyDescent="0.25">
      <c r="A45" s="85">
        <v>37</v>
      </c>
      <c r="B45" s="102" t="s">
        <v>303</v>
      </c>
      <c r="C45" s="87">
        <v>0.6</v>
      </c>
      <c r="D45" s="87">
        <v>0.4</v>
      </c>
      <c r="E45" s="87" t="s">
        <v>65</v>
      </c>
      <c r="F45" s="87" t="s">
        <v>44</v>
      </c>
      <c r="G45" s="88" t="s">
        <v>45</v>
      </c>
      <c r="H45" s="87">
        <v>0.36</v>
      </c>
      <c r="I45" s="87">
        <v>0.4</v>
      </c>
      <c r="J45" s="87" t="s">
        <v>43</v>
      </c>
      <c r="K45" s="87" t="s">
        <v>44</v>
      </c>
      <c r="L45" s="88" t="s">
        <v>45</v>
      </c>
      <c r="M45" s="86" t="s">
        <v>46</v>
      </c>
      <c r="N45" s="86" t="s">
        <v>47</v>
      </c>
      <c r="O45" s="62" t="s">
        <v>48</v>
      </c>
      <c r="P45" s="86" t="s">
        <v>48</v>
      </c>
      <c r="Q45" s="62"/>
      <c r="R45" s="62"/>
      <c r="S45" s="89"/>
      <c r="T45" s="89"/>
      <c r="U45" s="62" t="s">
        <v>304</v>
      </c>
      <c r="V45" s="62"/>
      <c r="W45" s="62"/>
      <c r="X45" s="90" t="s">
        <v>307</v>
      </c>
      <c r="Y45" s="91" t="s">
        <v>310</v>
      </c>
      <c r="Z45" s="92" t="s">
        <v>302</v>
      </c>
      <c r="AA45" s="93"/>
      <c r="AB45" s="93"/>
      <c r="AI45" s="34"/>
      <c r="AJ45" s="34"/>
      <c r="AK45" s="34"/>
      <c r="AL45" s="25"/>
      <c r="AM45" s="25"/>
    </row>
    <row r="46" spans="1:48" ht="15.75" customHeight="1" x14ac:dyDescent="0.25">
      <c r="A46" s="85">
        <v>38</v>
      </c>
      <c r="B46" s="102" t="s">
        <v>311</v>
      </c>
      <c r="C46" s="87">
        <v>0.6</v>
      </c>
      <c r="D46" s="87">
        <v>0.4</v>
      </c>
      <c r="E46" s="87" t="s">
        <v>65</v>
      </c>
      <c r="F46" s="87" t="s">
        <v>44</v>
      </c>
      <c r="G46" s="88" t="s">
        <v>45</v>
      </c>
      <c r="H46" s="87">
        <v>0.36</v>
      </c>
      <c r="I46" s="87">
        <v>0.4</v>
      </c>
      <c r="J46" s="87" t="s">
        <v>43</v>
      </c>
      <c r="K46" s="87" t="s">
        <v>44</v>
      </c>
      <c r="L46" s="88" t="s">
        <v>45</v>
      </c>
      <c r="M46" s="86" t="s">
        <v>46</v>
      </c>
      <c r="N46" s="86" t="s">
        <v>47</v>
      </c>
      <c r="O46" s="62" t="s">
        <v>48</v>
      </c>
      <c r="P46" s="86" t="s">
        <v>48</v>
      </c>
      <c r="Q46" s="62"/>
      <c r="R46" s="62"/>
      <c r="S46" s="89"/>
      <c r="T46" s="89"/>
      <c r="U46" s="62" t="s">
        <v>312</v>
      </c>
      <c r="V46" s="62"/>
      <c r="W46" s="62"/>
      <c r="X46" s="90" t="s">
        <v>307</v>
      </c>
      <c r="Y46" s="91" t="s">
        <v>316</v>
      </c>
      <c r="Z46" s="92" t="s">
        <v>302</v>
      </c>
      <c r="AA46" s="93"/>
      <c r="AB46" s="93"/>
      <c r="AI46" s="34"/>
      <c r="AJ46" s="34"/>
      <c r="AK46" s="34"/>
      <c r="AL46" s="25"/>
      <c r="AM46" s="25"/>
    </row>
    <row r="47" spans="1:48" ht="15.75" customHeight="1" x14ac:dyDescent="0.25">
      <c r="A47" s="85">
        <v>39</v>
      </c>
      <c r="B47" s="102" t="s">
        <v>317</v>
      </c>
      <c r="C47" s="87">
        <v>0.2</v>
      </c>
      <c r="D47" s="87">
        <v>0.2</v>
      </c>
      <c r="E47" s="87" t="s">
        <v>68</v>
      </c>
      <c r="F47" s="87" t="s">
        <v>139</v>
      </c>
      <c r="G47" s="88" t="s">
        <v>92</v>
      </c>
      <c r="H47" s="87">
        <v>0.2</v>
      </c>
      <c r="I47" s="87">
        <v>0.2</v>
      </c>
      <c r="J47" s="87" t="s">
        <v>68</v>
      </c>
      <c r="K47" s="87" t="s">
        <v>139</v>
      </c>
      <c r="L47" s="88" t="s">
        <v>92</v>
      </c>
      <c r="M47" s="86" t="s">
        <v>127</v>
      </c>
      <c r="N47" s="86" t="s">
        <v>128</v>
      </c>
      <c r="O47" s="62" t="s">
        <v>48</v>
      </c>
      <c r="P47" s="86" t="s">
        <v>128</v>
      </c>
      <c r="Q47" s="62"/>
      <c r="R47" s="62"/>
      <c r="S47" s="89"/>
      <c r="T47" s="89"/>
      <c r="U47" s="62" t="s">
        <v>318</v>
      </c>
      <c r="V47" s="62"/>
      <c r="W47" s="62"/>
      <c r="X47" s="90" t="s">
        <v>307</v>
      </c>
      <c r="Y47" s="91" t="s">
        <v>322</v>
      </c>
      <c r="Z47" s="92" t="s">
        <v>302</v>
      </c>
      <c r="AA47" s="93"/>
      <c r="AB47" s="93"/>
      <c r="AI47" s="34"/>
      <c r="AJ47" s="34"/>
      <c r="AK47" s="34"/>
      <c r="AL47" s="25"/>
      <c r="AM47" s="25"/>
    </row>
    <row r="48" spans="1:48" ht="15.75" customHeight="1" x14ac:dyDescent="0.25">
      <c r="A48" s="85">
        <v>40</v>
      </c>
      <c r="B48" s="102" t="s">
        <v>323</v>
      </c>
      <c r="C48" s="87">
        <v>0.6</v>
      </c>
      <c r="D48" s="87">
        <v>0.6</v>
      </c>
      <c r="E48" s="87" t="s">
        <v>65</v>
      </c>
      <c r="F48" s="87" t="s">
        <v>45</v>
      </c>
      <c r="G48" s="88" t="s">
        <v>45</v>
      </c>
      <c r="H48" s="87">
        <v>0.36</v>
      </c>
      <c r="I48" s="87">
        <v>0.6</v>
      </c>
      <c r="J48" s="87" t="s">
        <v>43</v>
      </c>
      <c r="K48" s="87" t="s">
        <v>45</v>
      </c>
      <c r="L48" s="88" t="s">
        <v>45</v>
      </c>
      <c r="M48" s="86" t="s">
        <v>46</v>
      </c>
      <c r="N48" s="86" t="s">
        <v>47</v>
      </c>
      <c r="O48" s="62" t="s">
        <v>48</v>
      </c>
      <c r="P48" s="86" t="s">
        <v>48</v>
      </c>
      <c r="Q48" s="62"/>
      <c r="R48" s="62"/>
      <c r="S48" s="89"/>
      <c r="T48" s="89"/>
      <c r="U48" s="62" t="s">
        <v>324</v>
      </c>
      <c r="V48" s="62"/>
      <c r="W48" s="62"/>
      <c r="X48" s="90" t="s">
        <v>307</v>
      </c>
      <c r="Y48" s="91" t="s">
        <v>328</v>
      </c>
      <c r="Z48" s="92" t="s">
        <v>302</v>
      </c>
      <c r="AA48" s="93"/>
      <c r="AB48" s="93"/>
      <c r="AI48" s="34"/>
      <c r="AJ48" s="34"/>
      <c r="AK48" s="34"/>
      <c r="AL48" s="25"/>
      <c r="AM48" s="25"/>
    </row>
    <row r="49" spans="1:48" ht="15.75" customHeight="1" x14ac:dyDescent="0.25">
      <c r="A49" s="85">
        <v>41</v>
      </c>
      <c r="B49" s="86" t="s">
        <v>330</v>
      </c>
      <c r="C49" s="87">
        <v>0.2</v>
      </c>
      <c r="D49" s="87">
        <v>0.4</v>
      </c>
      <c r="E49" s="87" t="s">
        <v>68</v>
      </c>
      <c r="F49" s="87" t="s">
        <v>44</v>
      </c>
      <c r="G49" s="88" t="s">
        <v>92</v>
      </c>
      <c r="H49" s="87">
        <v>0.12</v>
      </c>
      <c r="I49" s="87">
        <v>0.4</v>
      </c>
      <c r="J49" s="87" t="s">
        <v>68</v>
      </c>
      <c r="K49" s="87" t="s">
        <v>44</v>
      </c>
      <c r="L49" s="88" t="s">
        <v>92</v>
      </c>
      <c r="M49" s="86" t="s">
        <v>127</v>
      </c>
      <c r="N49" s="86" t="s">
        <v>128</v>
      </c>
      <c r="O49" s="62"/>
      <c r="P49" s="86" t="s">
        <v>128</v>
      </c>
      <c r="Q49" s="62"/>
      <c r="R49" s="62"/>
      <c r="S49" s="89"/>
      <c r="T49" s="89"/>
      <c r="U49" s="62" t="s">
        <v>331</v>
      </c>
      <c r="V49" s="62"/>
      <c r="W49" s="62"/>
      <c r="X49" s="90" t="s">
        <v>334</v>
      </c>
      <c r="Y49" s="91" t="s">
        <v>337</v>
      </c>
      <c r="Z49" s="92" t="s">
        <v>329</v>
      </c>
      <c r="AA49" s="93"/>
      <c r="AB49" s="93"/>
      <c r="AI49" s="34"/>
      <c r="AJ49" s="34"/>
      <c r="AK49" s="34"/>
      <c r="AL49" s="25"/>
      <c r="AM49" s="25"/>
    </row>
    <row r="50" spans="1:48" ht="15.75" customHeight="1" x14ac:dyDescent="0.25">
      <c r="A50" s="85">
        <v>42</v>
      </c>
      <c r="B50" s="86" t="s">
        <v>338</v>
      </c>
      <c r="C50" s="87">
        <v>0.6</v>
      </c>
      <c r="D50" s="87">
        <v>0.4</v>
      </c>
      <c r="E50" s="87" t="s">
        <v>65</v>
      </c>
      <c r="F50" s="87" t="s">
        <v>44</v>
      </c>
      <c r="G50" s="88" t="s">
        <v>45</v>
      </c>
      <c r="H50" s="87">
        <v>0.42</v>
      </c>
      <c r="I50" s="87">
        <v>0.4</v>
      </c>
      <c r="J50" s="87" t="s">
        <v>65</v>
      </c>
      <c r="K50" s="87" t="s">
        <v>44</v>
      </c>
      <c r="L50" s="88" t="s">
        <v>45</v>
      </c>
      <c r="M50" s="86" t="s">
        <v>46</v>
      </c>
      <c r="N50" s="86" t="s">
        <v>47</v>
      </c>
      <c r="O50" s="62" t="s">
        <v>48</v>
      </c>
      <c r="P50" s="86" t="s">
        <v>48</v>
      </c>
      <c r="Q50" s="62" t="s">
        <v>339</v>
      </c>
      <c r="R50" s="62"/>
      <c r="S50" s="89"/>
      <c r="T50" s="89"/>
      <c r="U50" s="62" t="s">
        <v>340</v>
      </c>
      <c r="V50" s="62"/>
      <c r="W50" s="62"/>
      <c r="X50" s="90" t="s">
        <v>334</v>
      </c>
      <c r="Y50" s="91" t="s">
        <v>343</v>
      </c>
      <c r="Z50" s="92" t="s">
        <v>329</v>
      </c>
      <c r="AA50" s="93"/>
      <c r="AB50" s="93"/>
      <c r="AI50" s="34"/>
      <c r="AJ50" s="34"/>
      <c r="AK50" s="34"/>
      <c r="AL50" s="25"/>
      <c r="AM50" s="25"/>
    </row>
    <row r="51" spans="1:48" ht="15.75" customHeight="1" x14ac:dyDescent="0.25">
      <c r="A51" s="85">
        <v>43</v>
      </c>
      <c r="B51" s="86" t="s">
        <v>344</v>
      </c>
      <c r="C51" s="87">
        <v>0.6</v>
      </c>
      <c r="D51" s="87">
        <v>0.4</v>
      </c>
      <c r="E51" s="87" t="s">
        <v>65</v>
      </c>
      <c r="F51" s="87" t="s">
        <v>44</v>
      </c>
      <c r="G51" s="88" t="s">
        <v>45</v>
      </c>
      <c r="H51" s="87">
        <v>0.36</v>
      </c>
      <c r="I51" s="87">
        <v>0.4</v>
      </c>
      <c r="J51" s="87" t="s">
        <v>43</v>
      </c>
      <c r="K51" s="87" t="s">
        <v>44</v>
      </c>
      <c r="L51" s="88" t="s">
        <v>45</v>
      </c>
      <c r="M51" s="86" t="s">
        <v>46</v>
      </c>
      <c r="N51" s="86" t="s">
        <v>47</v>
      </c>
      <c r="O51" s="62" t="s">
        <v>48</v>
      </c>
      <c r="P51" s="86" t="s">
        <v>48</v>
      </c>
      <c r="Q51" s="62" t="s">
        <v>339</v>
      </c>
      <c r="R51" s="62"/>
      <c r="S51" s="89"/>
      <c r="T51" s="89"/>
      <c r="U51" s="62" t="s">
        <v>345</v>
      </c>
      <c r="V51" s="62"/>
      <c r="W51" s="62"/>
      <c r="X51" s="90" t="s">
        <v>334</v>
      </c>
      <c r="Y51" s="91" t="s">
        <v>343</v>
      </c>
      <c r="Z51" s="92" t="s">
        <v>329</v>
      </c>
      <c r="AA51" s="93"/>
      <c r="AB51" s="93"/>
      <c r="AI51" s="34"/>
      <c r="AJ51" s="34"/>
      <c r="AK51" s="34"/>
      <c r="AL51" s="25"/>
      <c r="AM51" s="25"/>
    </row>
    <row r="52" spans="1:48" ht="15.75" customHeight="1" x14ac:dyDescent="0.25">
      <c r="A52" s="85">
        <v>44</v>
      </c>
      <c r="B52" s="86" t="s">
        <v>348</v>
      </c>
      <c r="C52" s="87"/>
      <c r="D52" s="87"/>
      <c r="E52" s="87"/>
      <c r="F52" s="87"/>
      <c r="G52" s="88"/>
      <c r="H52" s="87"/>
      <c r="I52" s="87"/>
      <c r="J52" s="87"/>
      <c r="K52" s="87"/>
      <c r="L52" s="88"/>
      <c r="M52" s="86"/>
      <c r="N52" s="86"/>
      <c r="O52" s="62"/>
      <c r="P52" s="86"/>
      <c r="Q52" s="62"/>
      <c r="R52" s="62" t="s">
        <v>364</v>
      </c>
      <c r="S52" s="89"/>
      <c r="T52" s="89"/>
      <c r="U52" s="62"/>
      <c r="V52" s="62"/>
      <c r="W52" s="62"/>
      <c r="X52" s="90" t="s">
        <v>649</v>
      </c>
      <c r="Y52" s="91" t="s">
        <v>355</v>
      </c>
      <c r="Z52" s="92" t="s">
        <v>136</v>
      </c>
      <c r="AA52" s="93"/>
      <c r="AB52" s="93"/>
      <c r="AI52" s="88"/>
      <c r="AJ52" s="86"/>
      <c r="AK52" s="86"/>
      <c r="AL52" s="62"/>
      <c r="AM52" s="86"/>
      <c r="AN52" s="62"/>
      <c r="AO52" s="98"/>
      <c r="AP52" s="8"/>
      <c r="AQ52" s="8"/>
      <c r="AR52" s="8"/>
      <c r="AS52" s="8"/>
      <c r="AT52" s="8"/>
      <c r="AU52" s="8"/>
      <c r="AV52" s="8"/>
    </row>
    <row r="53" spans="1:48" ht="15.75" customHeight="1" x14ac:dyDescent="0.25">
      <c r="A53" s="85">
        <v>45</v>
      </c>
      <c r="B53" s="86" t="s">
        <v>356</v>
      </c>
      <c r="C53" s="87">
        <v>0.4</v>
      </c>
      <c r="D53" s="87">
        <v>0.2</v>
      </c>
      <c r="E53" s="87" t="s">
        <v>43</v>
      </c>
      <c r="F53" s="87" t="s">
        <v>139</v>
      </c>
      <c r="G53" s="88" t="s">
        <v>92</v>
      </c>
      <c r="H53" s="87">
        <v>0.4</v>
      </c>
      <c r="I53" s="87">
        <v>0.2</v>
      </c>
      <c r="J53" s="87" t="s">
        <v>43</v>
      </c>
      <c r="K53" s="87" t="s">
        <v>139</v>
      </c>
      <c r="L53" s="88" t="s">
        <v>92</v>
      </c>
      <c r="M53" s="86" t="s">
        <v>127</v>
      </c>
      <c r="N53" s="86" t="s">
        <v>128</v>
      </c>
      <c r="O53" s="62"/>
      <c r="P53" s="86" t="s">
        <v>128</v>
      </c>
      <c r="Q53" s="62" t="s">
        <v>141</v>
      </c>
      <c r="R53" s="62" t="s">
        <v>142</v>
      </c>
      <c r="S53" s="89">
        <v>44562</v>
      </c>
      <c r="T53" s="89">
        <v>44926</v>
      </c>
      <c r="U53" s="62" t="s">
        <v>143</v>
      </c>
      <c r="V53" s="62"/>
      <c r="W53" s="62"/>
      <c r="X53" s="90" t="s">
        <v>604</v>
      </c>
      <c r="Y53" s="91" t="s">
        <v>362</v>
      </c>
      <c r="Z53" s="92" t="s">
        <v>136</v>
      </c>
      <c r="AA53" s="93"/>
      <c r="AB53" s="93"/>
      <c r="AI53" s="34"/>
      <c r="AJ53" s="34"/>
      <c r="AK53" s="34"/>
      <c r="AL53" s="25"/>
      <c r="AM53" s="25"/>
    </row>
    <row r="54" spans="1:48" ht="15.75" customHeight="1" x14ac:dyDescent="0.25">
      <c r="A54" s="85">
        <v>46</v>
      </c>
      <c r="B54" s="95" t="s">
        <v>363</v>
      </c>
      <c r="C54" s="87"/>
      <c r="D54" s="87"/>
      <c r="E54" s="87"/>
      <c r="F54" s="87"/>
      <c r="G54" s="88"/>
      <c r="H54" s="87"/>
      <c r="I54" s="87"/>
      <c r="J54" s="87"/>
      <c r="K54" s="87"/>
      <c r="L54" s="88"/>
      <c r="M54" s="86"/>
      <c r="N54" s="86"/>
      <c r="O54" s="62"/>
      <c r="P54" s="86"/>
      <c r="Q54" s="62"/>
      <c r="R54" s="98" t="s">
        <v>364</v>
      </c>
      <c r="S54" s="89"/>
      <c r="T54" s="89"/>
      <c r="U54" s="62"/>
      <c r="V54" s="62"/>
      <c r="W54" s="62"/>
      <c r="X54" s="90" t="s">
        <v>61</v>
      </c>
      <c r="Y54" s="99"/>
      <c r="Z54" s="92" t="s">
        <v>136</v>
      </c>
      <c r="AA54" s="93"/>
      <c r="AB54" s="93"/>
      <c r="AI54" s="34"/>
      <c r="AJ54" s="34"/>
      <c r="AK54" s="34"/>
      <c r="AL54" s="25"/>
      <c r="AM54" s="25"/>
      <c r="AN54" s="8"/>
      <c r="AO54" s="8"/>
      <c r="AP54" s="8"/>
      <c r="AQ54" s="8"/>
      <c r="AR54" s="8"/>
      <c r="AS54" s="8"/>
      <c r="AT54" s="8"/>
      <c r="AU54" s="8"/>
      <c r="AV54" s="8"/>
    </row>
    <row r="55" spans="1:48" ht="15.75" customHeight="1" x14ac:dyDescent="0.25">
      <c r="A55" s="85">
        <v>47</v>
      </c>
      <c r="B55" s="102" t="s">
        <v>366</v>
      </c>
      <c r="C55" s="87">
        <v>0.4</v>
      </c>
      <c r="D55" s="87">
        <v>0.6</v>
      </c>
      <c r="E55" s="87" t="s">
        <v>43</v>
      </c>
      <c r="F55" s="87" t="s">
        <v>45</v>
      </c>
      <c r="G55" s="88" t="s">
        <v>45</v>
      </c>
      <c r="H55" s="87">
        <v>0.14399999999999999</v>
      </c>
      <c r="I55" s="87">
        <v>0.6</v>
      </c>
      <c r="J55" s="87" t="s">
        <v>68</v>
      </c>
      <c r="K55" s="87" t="s">
        <v>45</v>
      </c>
      <c r="L55" s="88" t="s">
        <v>45</v>
      </c>
      <c r="M55" s="86" t="s">
        <v>46</v>
      </c>
      <c r="N55" s="86" t="s">
        <v>47</v>
      </c>
      <c r="O55" s="62" t="s">
        <v>48</v>
      </c>
      <c r="P55" s="86" t="s">
        <v>48</v>
      </c>
      <c r="Q55" s="62" t="s">
        <v>367</v>
      </c>
      <c r="R55" s="62" t="s">
        <v>368</v>
      </c>
      <c r="S55" s="89">
        <v>44652</v>
      </c>
      <c r="T55" s="89">
        <v>44910</v>
      </c>
      <c r="U55" s="62" t="s">
        <v>369</v>
      </c>
      <c r="V55" s="62"/>
      <c r="W55" s="62"/>
      <c r="X55" s="90" t="s">
        <v>372</v>
      </c>
      <c r="Y55" s="91" t="s">
        <v>375</v>
      </c>
      <c r="Z55" s="92" t="s">
        <v>365</v>
      </c>
      <c r="AA55" s="93"/>
      <c r="AB55" s="93"/>
      <c r="AI55" s="34"/>
      <c r="AJ55" s="34"/>
      <c r="AK55" s="34"/>
      <c r="AL55" s="25"/>
      <c r="AM55" s="25"/>
    </row>
    <row r="56" spans="1:48" ht="15.75" customHeight="1" x14ac:dyDescent="0.25">
      <c r="A56" s="85">
        <v>48</v>
      </c>
      <c r="B56" s="102" t="s">
        <v>376</v>
      </c>
      <c r="C56" s="87">
        <v>0.4</v>
      </c>
      <c r="D56" s="87">
        <v>0.8</v>
      </c>
      <c r="E56" s="87" t="s">
        <v>43</v>
      </c>
      <c r="F56" s="87" t="s">
        <v>66</v>
      </c>
      <c r="G56" s="88" t="s">
        <v>67</v>
      </c>
      <c r="H56" s="87">
        <v>0.4</v>
      </c>
      <c r="I56" s="87">
        <v>0.8</v>
      </c>
      <c r="J56" s="87" t="s">
        <v>43</v>
      </c>
      <c r="K56" s="87" t="s">
        <v>66</v>
      </c>
      <c r="L56" s="88" t="s">
        <v>67</v>
      </c>
      <c r="M56" s="86" t="s">
        <v>46</v>
      </c>
      <c r="N56" s="86" t="s">
        <v>47</v>
      </c>
      <c r="O56" s="62" t="s">
        <v>48</v>
      </c>
      <c r="P56" s="86" t="s">
        <v>48</v>
      </c>
      <c r="Q56" s="62" t="s">
        <v>377</v>
      </c>
      <c r="R56" s="62" t="s">
        <v>368</v>
      </c>
      <c r="S56" s="89">
        <v>44652</v>
      </c>
      <c r="T56" s="89">
        <v>44910</v>
      </c>
      <c r="U56" s="62" t="s">
        <v>378</v>
      </c>
      <c r="V56" s="62"/>
      <c r="W56" s="62"/>
      <c r="X56" s="90" t="s">
        <v>381</v>
      </c>
      <c r="Y56" s="91" t="s">
        <v>383</v>
      </c>
      <c r="Z56" s="92" t="s">
        <v>365</v>
      </c>
      <c r="AA56" s="93"/>
      <c r="AB56" s="93"/>
      <c r="AI56" s="34"/>
      <c r="AJ56" s="34"/>
      <c r="AK56" s="34"/>
      <c r="AL56" s="25"/>
      <c r="AM56" s="25"/>
    </row>
    <row r="57" spans="1:48" ht="15.75" customHeight="1" x14ac:dyDescent="0.25">
      <c r="A57" s="85">
        <v>49</v>
      </c>
      <c r="B57" s="102" t="s">
        <v>384</v>
      </c>
      <c r="C57" s="87">
        <v>0.4</v>
      </c>
      <c r="D57" s="87">
        <v>0.8</v>
      </c>
      <c r="E57" s="87" t="s">
        <v>43</v>
      </c>
      <c r="F57" s="87" t="s">
        <v>66</v>
      </c>
      <c r="G57" s="88" t="s">
        <v>67</v>
      </c>
      <c r="H57" s="87">
        <v>0.4</v>
      </c>
      <c r="I57" s="87">
        <v>0.8</v>
      </c>
      <c r="J57" s="87" t="s">
        <v>43</v>
      </c>
      <c r="K57" s="87" t="s">
        <v>66</v>
      </c>
      <c r="L57" s="88" t="s">
        <v>67</v>
      </c>
      <c r="M57" s="86" t="s">
        <v>46</v>
      </c>
      <c r="N57" s="86" t="s">
        <v>47</v>
      </c>
      <c r="O57" s="62" t="s">
        <v>385</v>
      </c>
      <c r="P57" s="86" t="s">
        <v>385</v>
      </c>
      <c r="Q57" s="62" t="s">
        <v>386</v>
      </c>
      <c r="R57" s="62" t="s">
        <v>387</v>
      </c>
      <c r="S57" s="89">
        <v>44652</v>
      </c>
      <c r="T57" s="89">
        <v>44910</v>
      </c>
      <c r="U57" s="62" t="s">
        <v>388</v>
      </c>
      <c r="V57" s="62"/>
      <c r="W57" s="62"/>
      <c r="X57" s="90" t="s">
        <v>391</v>
      </c>
      <c r="Y57" s="99"/>
      <c r="Z57" s="92" t="s">
        <v>365</v>
      </c>
      <c r="AA57" s="93"/>
      <c r="AB57" s="93"/>
      <c r="AI57" s="34"/>
      <c r="AJ57" s="34"/>
      <c r="AK57" s="34"/>
      <c r="AL57" s="25"/>
      <c r="AM57" s="25"/>
    </row>
    <row r="58" spans="1:48" ht="15.75" customHeight="1" x14ac:dyDescent="0.25">
      <c r="A58" s="85">
        <v>50</v>
      </c>
      <c r="B58" s="86" t="s">
        <v>394</v>
      </c>
      <c r="C58" s="87">
        <v>0.6</v>
      </c>
      <c r="D58" s="87">
        <v>1</v>
      </c>
      <c r="E58" s="87" t="s">
        <v>65</v>
      </c>
      <c r="F58" s="87" t="s">
        <v>395</v>
      </c>
      <c r="G58" s="88" t="s">
        <v>252</v>
      </c>
      <c r="H58" s="87">
        <v>0.42</v>
      </c>
      <c r="I58" s="87">
        <v>1</v>
      </c>
      <c r="J58" s="87" t="s">
        <v>65</v>
      </c>
      <c r="K58" s="87" t="s">
        <v>395</v>
      </c>
      <c r="L58" s="88" t="s">
        <v>252</v>
      </c>
      <c r="M58" s="86" t="s">
        <v>46</v>
      </c>
      <c r="N58" s="86" t="s">
        <v>47</v>
      </c>
      <c r="O58" s="62" t="s">
        <v>48</v>
      </c>
      <c r="P58" s="86" t="s">
        <v>48</v>
      </c>
      <c r="Q58" s="62" t="s">
        <v>396</v>
      </c>
      <c r="R58" s="62"/>
      <c r="S58" s="89"/>
      <c r="T58" s="89"/>
      <c r="U58" s="62"/>
      <c r="V58" s="62"/>
      <c r="W58" s="62"/>
      <c r="X58" s="90" t="s">
        <v>399</v>
      </c>
      <c r="Y58" s="91" t="s">
        <v>650</v>
      </c>
      <c r="Z58" s="92" t="s">
        <v>393</v>
      </c>
      <c r="AA58" s="93"/>
      <c r="AB58" s="93"/>
      <c r="AI58" s="34"/>
      <c r="AJ58" s="34"/>
      <c r="AK58" s="34"/>
      <c r="AL58" s="25"/>
      <c r="AM58" s="25"/>
    </row>
    <row r="59" spans="1:48" ht="15.75" customHeight="1" x14ac:dyDescent="0.25">
      <c r="A59" s="85">
        <v>51</v>
      </c>
      <c r="B59" s="86" t="s">
        <v>403</v>
      </c>
      <c r="C59" s="87">
        <v>0.4</v>
      </c>
      <c r="D59" s="87">
        <v>0.2</v>
      </c>
      <c r="E59" s="87" t="s">
        <v>43</v>
      </c>
      <c r="F59" s="87" t="s">
        <v>139</v>
      </c>
      <c r="G59" s="88" t="s">
        <v>92</v>
      </c>
      <c r="H59" s="87">
        <v>0.24</v>
      </c>
      <c r="I59" s="87">
        <v>0.2</v>
      </c>
      <c r="J59" s="87" t="s">
        <v>43</v>
      </c>
      <c r="K59" s="87" t="s">
        <v>139</v>
      </c>
      <c r="L59" s="88" t="s">
        <v>92</v>
      </c>
      <c r="M59" s="86" t="s">
        <v>127</v>
      </c>
      <c r="N59" s="86" t="s">
        <v>128</v>
      </c>
      <c r="O59" s="62"/>
      <c r="P59" s="86" t="s">
        <v>128</v>
      </c>
      <c r="Q59" s="62"/>
      <c r="R59" s="62"/>
      <c r="S59" s="89"/>
      <c r="T59" s="89"/>
      <c r="U59" s="62"/>
      <c r="V59" s="62"/>
      <c r="W59" s="62"/>
      <c r="X59" s="90" t="s">
        <v>405</v>
      </c>
      <c r="Y59" s="91" t="s">
        <v>407</v>
      </c>
      <c r="Z59" s="92" t="s">
        <v>393</v>
      </c>
      <c r="AA59" s="93"/>
      <c r="AB59" s="93"/>
      <c r="AI59" s="34"/>
      <c r="AJ59" s="34"/>
      <c r="AK59" s="34"/>
      <c r="AL59" s="25"/>
      <c r="AM59" s="25"/>
    </row>
    <row r="60" spans="1:48" ht="15.75" customHeight="1" x14ac:dyDescent="0.25">
      <c r="A60" s="85">
        <v>52</v>
      </c>
      <c r="B60" s="95" t="s">
        <v>408</v>
      </c>
      <c r="C60" s="87"/>
      <c r="D60" s="87"/>
      <c r="E60" s="87"/>
      <c r="F60" s="87"/>
      <c r="G60" s="88"/>
      <c r="H60" s="87"/>
      <c r="I60" s="87"/>
      <c r="J60" s="87"/>
      <c r="K60" s="87"/>
      <c r="L60" s="88"/>
      <c r="M60" s="86"/>
      <c r="N60" s="86"/>
      <c r="O60" s="62"/>
      <c r="P60" s="86"/>
      <c r="Q60" s="62"/>
      <c r="R60" s="98"/>
      <c r="S60" s="89"/>
      <c r="T60" s="89"/>
      <c r="U60" s="62"/>
      <c r="V60" s="62"/>
      <c r="W60" s="62"/>
      <c r="X60" s="90" t="s">
        <v>409</v>
      </c>
      <c r="Y60" s="99"/>
      <c r="Z60" s="92" t="s">
        <v>393</v>
      </c>
      <c r="AA60" s="93"/>
      <c r="AB60" s="93"/>
      <c r="AI60" s="34"/>
      <c r="AJ60" s="34"/>
      <c r="AK60" s="34"/>
      <c r="AL60" s="25"/>
      <c r="AM60" s="25"/>
      <c r="AN60" s="8"/>
      <c r="AO60" s="8"/>
      <c r="AP60" s="8"/>
      <c r="AQ60" s="8"/>
      <c r="AR60" s="8"/>
      <c r="AS60" s="8"/>
      <c r="AT60" s="8"/>
      <c r="AU60" s="8"/>
      <c r="AV60" s="8"/>
    </row>
    <row r="61" spans="1:48" ht="15.75" customHeight="1" x14ac:dyDescent="0.25">
      <c r="A61" s="85">
        <v>53</v>
      </c>
      <c r="B61" s="86" t="s">
        <v>410</v>
      </c>
      <c r="C61" s="87">
        <v>0.6</v>
      </c>
      <c r="D61" s="87">
        <v>0.6</v>
      </c>
      <c r="E61" s="87" t="s">
        <v>65</v>
      </c>
      <c r="F61" s="87" t="s">
        <v>45</v>
      </c>
      <c r="G61" s="88" t="s">
        <v>45</v>
      </c>
      <c r="H61" s="87">
        <v>0.36</v>
      </c>
      <c r="I61" s="87">
        <v>0.6</v>
      </c>
      <c r="J61" s="87" t="s">
        <v>43</v>
      </c>
      <c r="K61" s="87" t="s">
        <v>45</v>
      </c>
      <c r="L61" s="88" t="s">
        <v>45</v>
      </c>
      <c r="M61" s="86" t="s">
        <v>46</v>
      </c>
      <c r="N61" s="86" t="s">
        <v>47</v>
      </c>
      <c r="O61" s="62" t="s">
        <v>48</v>
      </c>
      <c r="P61" s="86" t="s">
        <v>48</v>
      </c>
      <c r="Q61" s="62"/>
      <c r="R61" s="62"/>
      <c r="S61" s="89"/>
      <c r="T61" s="89"/>
      <c r="U61" s="62"/>
      <c r="V61" s="62"/>
      <c r="W61" s="62"/>
      <c r="X61" s="90" t="s">
        <v>413</v>
      </c>
      <c r="Y61" s="91" t="s">
        <v>415</v>
      </c>
      <c r="Z61" s="92" t="s">
        <v>393</v>
      </c>
      <c r="AA61" s="93"/>
      <c r="AB61" s="93"/>
      <c r="AI61" s="34"/>
      <c r="AJ61" s="34"/>
      <c r="AK61" s="34"/>
      <c r="AL61" s="25"/>
      <c r="AM61" s="25"/>
    </row>
    <row r="62" spans="1:48" ht="409.5" customHeight="1" x14ac:dyDescent="0.25">
      <c r="A62" s="85">
        <v>54</v>
      </c>
      <c r="B62" s="86" t="s">
        <v>417</v>
      </c>
      <c r="C62" s="87">
        <v>0.6</v>
      </c>
      <c r="D62" s="87">
        <v>1</v>
      </c>
      <c r="E62" s="87" t="s">
        <v>65</v>
      </c>
      <c r="F62" s="87" t="s">
        <v>395</v>
      </c>
      <c r="G62" s="88" t="s">
        <v>252</v>
      </c>
      <c r="H62" s="87">
        <v>0.6</v>
      </c>
      <c r="I62" s="87">
        <v>0.75</v>
      </c>
      <c r="J62" s="87" t="s">
        <v>65</v>
      </c>
      <c r="K62" s="87" t="s">
        <v>66</v>
      </c>
      <c r="L62" s="88" t="s">
        <v>67</v>
      </c>
      <c r="M62" s="86" t="s">
        <v>46</v>
      </c>
      <c r="N62" s="86" t="s">
        <v>47</v>
      </c>
      <c r="O62" s="62" t="s">
        <v>48</v>
      </c>
      <c r="P62" s="86" t="s">
        <v>48</v>
      </c>
      <c r="Q62" s="62" t="s">
        <v>418</v>
      </c>
      <c r="R62" s="62" t="s">
        <v>419</v>
      </c>
      <c r="S62" s="89">
        <v>44562</v>
      </c>
      <c r="T62" s="89">
        <v>45657</v>
      </c>
      <c r="U62" s="62" t="s">
        <v>420</v>
      </c>
      <c r="V62" s="62"/>
      <c r="W62" s="62"/>
      <c r="X62" s="90" t="s">
        <v>422</v>
      </c>
      <c r="Y62" s="91" t="s">
        <v>424</v>
      </c>
      <c r="Z62" s="92" t="s">
        <v>416</v>
      </c>
      <c r="AA62" s="93"/>
      <c r="AB62" s="93"/>
      <c r="AI62" s="34"/>
      <c r="AJ62" s="34"/>
      <c r="AK62" s="34"/>
      <c r="AL62" s="25"/>
      <c r="AM62" s="25"/>
    </row>
    <row r="63" spans="1:48" ht="15.75" customHeight="1" x14ac:dyDescent="0.25">
      <c r="A63" s="85">
        <v>55</v>
      </c>
      <c r="B63" s="86" t="s">
        <v>425</v>
      </c>
      <c r="C63" s="87">
        <v>0.4</v>
      </c>
      <c r="D63" s="87">
        <v>0.8</v>
      </c>
      <c r="E63" s="87" t="s">
        <v>43</v>
      </c>
      <c r="F63" s="87" t="s">
        <v>66</v>
      </c>
      <c r="G63" s="88" t="s">
        <v>67</v>
      </c>
      <c r="H63" s="87">
        <v>0.24</v>
      </c>
      <c r="I63" s="87">
        <v>0.6</v>
      </c>
      <c r="J63" s="87" t="s">
        <v>43</v>
      </c>
      <c r="K63" s="87" t="s">
        <v>45</v>
      </c>
      <c r="L63" s="88" t="s">
        <v>45</v>
      </c>
      <c r="M63" s="86" t="s">
        <v>46</v>
      </c>
      <c r="N63" s="86" t="s">
        <v>47</v>
      </c>
      <c r="O63" s="62" t="s">
        <v>48</v>
      </c>
      <c r="P63" s="86" t="s">
        <v>48</v>
      </c>
      <c r="Q63" s="62" t="s">
        <v>426</v>
      </c>
      <c r="R63" s="62" t="s">
        <v>419</v>
      </c>
      <c r="S63" s="89">
        <v>44562</v>
      </c>
      <c r="T63" s="89">
        <v>44926</v>
      </c>
      <c r="U63" s="62" t="s">
        <v>427</v>
      </c>
      <c r="V63" s="62"/>
      <c r="W63" s="62"/>
      <c r="X63" s="90" t="s">
        <v>422</v>
      </c>
      <c r="Y63" s="91" t="s">
        <v>431</v>
      </c>
      <c r="Z63" s="92" t="s">
        <v>416</v>
      </c>
      <c r="AA63" s="93"/>
      <c r="AB63" s="93"/>
      <c r="AI63" s="34"/>
      <c r="AJ63" s="34"/>
      <c r="AK63" s="34"/>
      <c r="AL63" s="25"/>
      <c r="AM63" s="25"/>
      <c r="AN63" s="8"/>
    </row>
    <row r="64" spans="1:48" ht="15.75" customHeight="1" x14ac:dyDescent="0.25">
      <c r="A64" s="85">
        <v>56</v>
      </c>
      <c r="B64" s="86" t="s">
        <v>433</v>
      </c>
      <c r="C64" s="87">
        <v>0.4</v>
      </c>
      <c r="D64" s="87">
        <v>0.6</v>
      </c>
      <c r="E64" s="87" t="s">
        <v>43</v>
      </c>
      <c r="F64" s="87" t="s">
        <v>45</v>
      </c>
      <c r="G64" s="88" t="s">
        <v>45</v>
      </c>
      <c r="H64" s="87">
        <v>0.4</v>
      </c>
      <c r="I64" s="87">
        <v>0.6</v>
      </c>
      <c r="J64" s="87" t="s">
        <v>43</v>
      </c>
      <c r="K64" s="87" t="s">
        <v>45</v>
      </c>
      <c r="L64" s="88" t="s">
        <v>45</v>
      </c>
      <c r="M64" s="86" t="s">
        <v>46</v>
      </c>
      <c r="N64" s="86" t="s">
        <v>47</v>
      </c>
      <c r="O64" s="62" t="s">
        <v>48</v>
      </c>
      <c r="P64" s="86" t="s">
        <v>48</v>
      </c>
      <c r="Q64" s="62" t="s">
        <v>434</v>
      </c>
      <c r="R64" s="62" t="s">
        <v>419</v>
      </c>
      <c r="S64" s="89">
        <v>44562</v>
      </c>
      <c r="T64" s="89">
        <v>44926</v>
      </c>
      <c r="U64" s="62" t="s">
        <v>435</v>
      </c>
      <c r="V64" s="62"/>
      <c r="W64" s="62"/>
      <c r="X64" s="90" t="s">
        <v>422</v>
      </c>
      <c r="Y64" s="91" t="s">
        <v>439</v>
      </c>
      <c r="Z64" s="92" t="s">
        <v>432</v>
      </c>
      <c r="AA64" s="93"/>
      <c r="AB64" s="93"/>
      <c r="AI64" s="34"/>
      <c r="AJ64" s="34"/>
      <c r="AK64" s="34"/>
      <c r="AL64" s="25"/>
      <c r="AM64" s="25"/>
    </row>
    <row r="65" spans="1:48" ht="15.75" customHeight="1" x14ac:dyDescent="0.25">
      <c r="A65" s="85">
        <v>57</v>
      </c>
      <c r="B65" s="86" t="s">
        <v>651</v>
      </c>
      <c r="C65" s="87"/>
      <c r="D65" s="87"/>
      <c r="E65" s="87"/>
      <c r="F65" s="87"/>
      <c r="G65" s="88"/>
      <c r="H65" s="87"/>
      <c r="I65" s="87"/>
      <c r="J65" s="87"/>
      <c r="K65" s="87"/>
      <c r="L65" s="88"/>
      <c r="M65" s="86"/>
      <c r="N65" s="86"/>
      <c r="O65" s="62"/>
      <c r="P65" s="86"/>
      <c r="Q65" s="62"/>
      <c r="R65" s="62" t="s">
        <v>442</v>
      </c>
      <c r="S65" s="89"/>
      <c r="T65" s="89"/>
      <c r="U65" s="62"/>
      <c r="V65" s="62"/>
      <c r="W65" s="62"/>
      <c r="X65" s="90" t="s">
        <v>444</v>
      </c>
      <c r="Y65" s="91" t="s">
        <v>274</v>
      </c>
      <c r="Z65" s="92" t="s">
        <v>432</v>
      </c>
      <c r="AA65" s="93"/>
      <c r="AB65" s="93"/>
      <c r="AI65" s="34"/>
      <c r="AJ65" s="34"/>
      <c r="AK65" s="34"/>
      <c r="AL65" s="25"/>
      <c r="AM65" s="25"/>
      <c r="AN65" s="8"/>
      <c r="AO65" s="8"/>
      <c r="AP65" s="8"/>
      <c r="AQ65" s="8"/>
      <c r="AR65" s="8"/>
      <c r="AS65" s="8"/>
      <c r="AT65" s="8"/>
      <c r="AU65" s="8"/>
      <c r="AV65" s="8"/>
    </row>
    <row r="66" spans="1:48" ht="192" customHeight="1" x14ac:dyDescent="0.25">
      <c r="A66" s="85">
        <v>58</v>
      </c>
      <c r="B66" s="102" t="s">
        <v>447</v>
      </c>
      <c r="C66" s="87">
        <v>0.6</v>
      </c>
      <c r="D66" s="87">
        <v>0.6</v>
      </c>
      <c r="E66" s="87" t="s">
        <v>65</v>
      </c>
      <c r="F66" s="87" t="s">
        <v>45</v>
      </c>
      <c r="G66" s="88" t="s">
        <v>45</v>
      </c>
      <c r="H66" s="87">
        <v>0.36</v>
      </c>
      <c r="I66" s="87">
        <v>0.6</v>
      </c>
      <c r="J66" s="87" t="s">
        <v>43</v>
      </c>
      <c r="K66" s="87" t="s">
        <v>45</v>
      </c>
      <c r="L66" s="88" t="s">
        <v>45</v>
      </c>
      <c r="M66" s="86" t="s">
        <v>46</v>
      </c>
      <c r="N66" s="86" t="s">
        <v>47</v>
      </c>
      <c r="O66" s="62"/>
      <c r="P66" s="86" t="s">
        <v>448</v>
      </c>
      <c r="Q66" s="62" t="s">
        <v>449</v>
      </c>
      <c r="R66" s="62" t="s">
        <v>450</v>
      </c>
      <c r="S66" s="89">
        <v>44681</v>
      </c>
      <c r="T66" s="89">
        <v>44926</v>
      </c>
      <c r="U66" s="62" t="s">
        <v>451</v>
      </c>
      <c r="V66" s="62"/>
      <c r="W66" s="62"/>
      <c r="X66" s="90" t="s">
        <v>454</v>
      </c>
      <c r="Y66" s="91" t="s">
        <v>456</v>
      </c>
      <c r="Z66" s="92" t="s">
        <v>446</v>
      </c>
      <c r="AA66" s="93"/>
      <c r="AB66" s="93"/>
      <c r="AI66" s="34"/>
      <c r="AJ66" s="34"/>
      <c r="AK66" s="34"/>
      <c r="AL66" s="25"/>
      <c r="AM66" s="25"/>
    </row>
    <row r="67" spans="1:48" ht="15.75" customHeight="1" x14ac:dyDescent="0.25">
      <c r="A67" s="85">
        <v>59</v>
      </c>
      <c r="B67" s="95" t="s">
        <v>457</v>
      </c>
      <c r="C67" s="87"/>
      <c r="D67" s="87"/>
      <c r="E67" s="87"/>
      <c r="F67" s="87"/>
      <c r="G67" s="88"/>
      <c r="H67" s="87"/>
      <c r="I67" s="87"/>
      <c r="J67" s="87"/>
      <c r="K67" s="87"/>
      <c r="L67" s="88"/>
      <c r="M67" s="86"/>
      <c r="N67" s="86"/>
      <c r="O67" s="62"/>
      <c r="P67" s="86"/>
      <c r="Q67" s="62"/>
      <c r="R67" s="98"/>
      <c r="S67" s="89"/>
      <c r="T67" s="89"/>
      <c r="U67" s="62"/>
      <c r="V67" s="62"/>
      <c r="W67" s="62"/>
      <c r="X67" s="105" t="s">
        <v>458</v>
      </c>
      <c r="Y67" s="99"/>
      <c r="Z67" s="92" t="s">
        <v>446</v>
      </c>
      <c r="AA67" s="93"/>
      <c r="AB67" s="93"/>
      <c r="AI67" s="34"/>
      <c r="AJ67" s="34"/>
      <c r="AK67" s="34"/>
      <c r="AL67" s="25"/>
      <c r="AM67" s="25"/>
      <c r="AN67" s="8"/>
      <c r="AO67" s="8"/>
      <c r="AP67" s="8"/>
      <c r="AQ67" s="8"/>
      <c r="AR67" s="8"/>
      <c r="AS67" s="8"/>
      <c r="AT67" s="8"/>
      <c r="AU67" s="8"/>
      <c r="AV67" s="8"/>
    </row>
    <row r="68" spans="1:48" ht="15.75" customHeight="1" x14ac:dyDescent="0.25">
      <c r="A68" s="85">
        <v>60</v>
      </c>
      <c r="B68" s="95" t="s">
        <v>459</v>
      </c>
      <c r="C68" s="87"/>
      <c r="D68" s="87"/>
      <c r="E68" s="87"/>
      <c r="F68" s="87"/>
      <c r="G68" s="88"/>
      <c r="H68" s="87"/>
      <c r="I68" s="87"/>
      <c r="J68" s="87"/>
      <c r="K68" s="87"/>
      <c r="L68" s="88"/>
      <c r="M68" s="86"/>
      <c r="N68" s="86"/>
      <c r="O68" s="62"/>
      <c r="P68" s="86"/>
      <c r="Q68" s="62"/>
      <c r="R68" s="98"/>
      <c r="S68" s="89"/>
      <c r="T68" s="89"/>
      <c r="U68" s="62"/>
      <c r="V68" s="62"/>
      <c r="W68" s="62"/>
      <c r="X68" s="105" t="s">
        <v>460</v>
      </c>
      <c r="Y68" s="99"/>
      <c r="Z68" s="92" t="s">
        <v>446</v>
      </c>
      <c r="AA68" s="93"/>
      <c r="AB68" s="93"/>
      <c r="AI68" s="34"/>
      <c r="AJ68" s="34"/>
      <c r="AK68" s="34"/>
      <c r="AL68" s="25"/>
      <c r="AM68" s="25"/>
      <c r="AN68" s="8"/>
      <c r="AO68" s="8"/>
      <c r="AP68" s="8"/>
      <c r="AQ68" s="8"/>
      <c r="AR68" s="8"/>
      <c r="AS68" s="8"/>
      <c r="AT68" s="8"/>
      <c r="AU68" s="8"/>
      <c r="AV68" s="8"/>
    </row>
    <row r="69" spans="1:48" ht="15.75" customHeight="1" x14ac:dyDescent="0.25">
      <c r="A69" s="85">
        <v>61</v>
      </c>
      <c r="B69" s="102" t="s">
        <v>462</v>
      </c>
      <c r="C69" s="87">
        <v>0.6</v>
      </c>
      <c r="D69" s="87">
        <v>0.4</v>
      </c>
      <c r="E69" s="87" t="s">
        <v>65</v>
      </c>
      <c r="F69" s="87" t="s">
        <v>44</v>
      </c>
      <c r="G69" s="88" t="s">
        <v>45</v>
      </c>
      <c r="H69" s="87">
        <v>0.36</v>
      </c>
      <c r="I69" s="87">
        <v>0.4</v>
      </c>
      <c r="J69" s="87" t="s">
        <v>43</v>
      </c>
      <c r="K69" s="87" t="s">
        <v>44</v>
      </c>
      <c r="L69" s="88" t="s">
        <v>45</v>
      </c>
      <c r="M69" s="86" t="s">
        <v>46</v>
      </c>
      <c r="N69" s="86" t="s">
        <v>47</v>
      </c>
      <c r="O69" s="62" t="s">
        <v>48</v>
      </c>
      <c r="P69" s="86" t="s">
        <v>48</v>
      </c>
      <c r="Q69" s="62" t="s">
        <v>463</v>
      </c>
      <c r="R69" s="62" t="s">
        <v>464</v>
      </c>
      <c r="S69" s="89">
        <v>44696</v>
      </c>
      <c r="T69" s="89">
        <v>44910</v>
      </c>
      <c r="U69" s="62" t="s">
        <v>465</v>
      </c>
      <c r="V69" s="62"/>
      <c r="W69" s="62"/>
      <c r="X69" s="90" t="s">
        <v>468</v>
      </c>
      <c r="Y69" s="91" t="s">
        <v>471</v>
      </c>
      <c r="Z69" s="92" t="s">
        <v>461</v>
      </c>
      <c r="AA69" s="93"/>
      <c r="AB69" s="93"/>
      <c r="AI69" s="34"/>
      <c r="AJ69" s="34"/>
      <c r="AK69" s="34"/>
      <c r="AL69" s="25"/>
      <c r="AM69" s="25"/>
    </row>
    <row r="70" spans="1:48" ht="15.75" customHeight="1" x14ac:dyDescent="0.25">
      <c r="A70" s="85">
        <v>62</v>
      </c>
      <c r="B70" s="95" t="s">
        <v>474</v>
      </c>
      <c r="C70" s="87"/>
      <c r="D70" s="87"/>
      <c r="E70" s="87"/>
      <c r="F70" s="87"/>
      <c r="G70" s="88"/>
      <c r="H70" s="87"/>
      <c r="I70" s="87"/>
      <c r="J70" s="87"/>
      <c r="K70" s="87"/>
      <c r="L70" s="88"/>
      <c r="M70" s="86"/>
      <c r="N70" s="86"/>
      <c r="O70" s="62"/>
      <c r="P70" s="86"/>
      <c r="Q70" s="62"/>
      <c r="R70" s="98"/>
      <c r="S70" s="89"/>
      <c r="T70" s="89"/>
      <c r="U70" s="62"/>
      <c r="V70" s="62"/>
      <c r="W70" s="62"/>
      <c r="X70" s="90" t="s">
        <v>61</v>
      </c>
      <c r="Y70" s="99"/>
      <c r="Z70" s="92" t="s">
        <v>461</v>
      </c>
      <c r="AA70" s="93"/>
      <c r="AB70" s="93"/>
      <c r="AI70" s="34"/>
      <c r="AJ70" s="34"/>
      <c r="AK70" s="34"/>
      <c r="AL70" s="25"/>
      <c r="AM70" s="25"/>
      <c r="AN70" s="8"/>
      <c r="AO70" s="8"/>
      <c r="AP70" s="8"/>
      <c r="AQ70" s="8"/>
      <c r="AR70" s="8"/>
      <c r="AS70" s="8"/>
      <c r="AT70" s="8"/>
      <c r="AU70" s="8"/>
      <c r="AV70" s="8"/>
    </row>
    <row r="71" spans="1:48" ht="15.75" customHeight="1" x14ac:dyDescent="0.25">
      <c r="A71" s="85">
        <v>63</v>
      </c>
      <c r="B71" s="102" t="s">
        <v>475</v>
      </c>
      <c r="C71" s="87">
        <v>0.2</v>
      </c>
      <c r="D71" s="87">
        <v>0.4</v>
      </c>
      <c r="E71" s="87" t="s">
        <v>68</v>
      </c>
      <c r="F71" s="87" t="s">
        <v>44</v>
      </c>
      <c r="G71" s="88" t="s">
        <v>92</v>
      </c>
      <c r="H71" s="87">
        <v>0.12</v>
      </c>
      <c r="I71" s="87">
        <v>0.4</v>
      </c>
      <c r="J71" s="87" t="s">
        <v>68</v>
      </c>
      <c r="K71" s="87" t="s">
        <v>44</v>
      </c>
      <c r="L71" s="88" t="s">
        <v>92</v>
      </c>
      <c r="M71" s="86" t="s">
        <v>127</v>
      </c>
      <c r="N71" s="86" t="s">
        <v>128</v>
      </c>
      <c r="O71" s="62"/>
      <c r="P71" s="86" t="s">
        <v>128</v>
      </c>
      <c r="Q71" s="62"/>
      <c r="R71" s="62"/>
      <c r="S71" s="89"/>
      <c r="T71" s="89"/>
      <c r="U71" s="62" t="s">
        <v>478</v>
      </c>
      <c r="V71" s="62"/>
      <c r="W71" s="62"/>
      <c r="X71" s="90" t="s">
        <v>480</v>
      </c>
      <c r="Y71" s="91" t="s">
        <v>483</v>
      </c>
      <c r="Z71" s="92" t="s">
        <v>461</v>
      </c>
      <c r="AA71" s="93"/>
      <c r="AB71" s="93"/>
      <c r="AI71" s="34"/>
      <c r="AJ71" s="34"/>
      <c r="AK71" s="34"/>
      <c r="AL71" s="25"/>
      <c r="AM71" s="25"/>
    </row>
    <row r="72" spans="1:48" ht="15.75" customHeight="1" x14ac:dyDescent="0.25">
      <c r="A72" s="85">
        <v>64</v>
      </c>
      <c r="B72" s="86" t="s">
        <v>486</v>
      </c>
      <c r="C72" s="87">
        <v>0.6</v>
      </c>
      <c r="D72" s="87">
        <v>0.4</v>
      </c>
      <c r="E72" s="87" t="s">
        <v>65</v>
      </c>
      <c r="F72" s="87" t="s">
        <v>44</v>
      </c>
      <c r="G72" s="88" t="s">
        <v>45</v>
      </c>
      <c r="H72" s="87">
        <v>0.36</v>
      </c>
      <c r="I72" s="87">
        <v>0.4</v>
      </c>
      <c r="J72" s="87" t="s">
        <v>43</v>
      </c>
      <c r="K72" s="87" t="s">
        <v>44</v>
      </c>
      <c r="L72" s="88" t="s">
        <v>45</v>
      </c>
      <c r="M72" s="86" t="s">
        <v>46</v>
      </c>
      <c r="N72" s="86" t="s">
        <v>47</v>
      </c>
      <c r="O72" s="62" t="s">
        <v>48</v>
      </c>
      <c r="P72" s="86" t="s">
        <v>48</v>
      </c>
      <c r="Q72" s="62"/>
      <c r="R72" s="62"/>
      <c r="S72" s="89"/>
      <c r="T72" s="89"/>
      <c r="U72" s="62"/>
      <c r="V72" s="62"/>
      <c r="W72" s="62"/>
      <c r="X72" s="90" t="s">
        <v>488</v>
      </c>
      <c r="Y72" s="91" t="s">
        <v>490</v>
      </c>
      <c r="Z72" s="92" t="s">
        <v>652</v>
      </c>
      <c r="AA72" s="93"/>
      <c r="AB72" s="93"/>
      <c r="AI72" s="34"/>
      <c r="AJ72" s="34"/>
      <c r="AK72" s="34"/>
      <c r="AL72" s="25"/>
      <c r="AM72" s="25"/>
    </row>
    <row r="73" spans="1:48" ht="15.75" customHeight="1" x14ac:dyDescent="0.25">
      <c r="A73" s="85">
        <v>65</v>
      </c>
      <c r="B73" s="86" t="s">
        <v>492</v>
      </c>
      <c r="C73" s="87">
        <v>0.6</v>
      </c>
      <c r="D73" s="87">
        <v>0.4</v>
      </c>
      <c r="E73" s="87" t="s">
        <v>65</v>
      </c>
      <c r="F73" s="87" t="s">
        <v>44</v>
      </c>
      <c r="G73" s="88" t="s">
        <v>45</v>
      </c>
      <c r="H73" s="87">
        <v>0.36</v>
      </c>
      <c r="I73" s="87">
        <v>0.4</v>
      </c>
      <c r="J73" s="87" t="s">
        <v>43</v>
      </c>
      <c r="K73" s="87" t="s">
        <v>44</v>
      </c>
      <c r="L73" s="88" t="s">
        <v>45</v>
      </c>
      <c r="M73" s="86" t="s">
        <v>46</v>
      </c>
      <c r="N73" s="86" t="s">
        <v>47</v>
      </c>
      <c r="O73" s="62" t="s">
        <v>48</v>
      </c>
      <c r="P73" s="86" t="s">
        <v>48</v>
      </c>
      <c r="Q73" s="62"/>
      <c r="R73" s="62"/>
      <c r="S73" s="89"/>
      <c r="T73" s="89"/>
      <c r="U73" s="62"/>
      <c r="V73" s="62"/>
      <c r="W73" s="62"/>
      <c r="X73" s="90" t="s">
        <v>494</v>
      </c>
      <c r="Y73" s="91" t="s">
        <v>497</v>
      </c>
      <c r="Z73" s="92" t="s">
        <v>653</v>
      </c>
      <c r="AA73" s="93"/>
      <c r="AB73" s="93"/>
      <c r="AI73" s="34"/>
      <c r="AJ73" s="34"/>
      <c r="AK73" s="34"/>
      <c r="AL73" s="25"/>
      <c r="AM73" s="25"/>
    </row>
    <row r="74" spans="1:48" ht="15.75" customHeight="1" x14ac:dyDescent="0.25">
      <c r="A74" s="85">
        <v>66</v>
      </c>
      <c r="B74" s="86" t="s">
        <v>499</v>
      </c>
      <c r="C74" s="87">
        <v>0.6</v>
      </c>
      <c r="D74" s="87">
        <v>0.6</v>
      </c>
      <c r="E74" s="87" t="s">
        <v>65</v>
      </c>
      <c r="F74" s="87" t="s">
        <v>45</v>
      </c>
      <c r="G74" s="88" t="s">
        <v>45</v>
      </c>
      <c r="H74" s="87">
        <v>0.13</v>
      </c>
      <c r="I74" s="87">
        <v>0.6</v>
      </c>
      <c r="J74" s="87" t="s">
        <v>68</v>
      </c>
      <c r="K74" s="87" t="s">
        <v>45</v>
      </c>
      <c r="L74" s="88" t="s">
        <v>45</v>
      </c>
      <c r="M74" s="86" t="s">
        <v>46</v>
      </c>
      <c r="N74" s="86" t="s">
        <v>47</v>
      </c>
      <c r="O74" s="62"/>
      <c r="P74" s="86"/>
      <c r="Q74" s="62" t="s">
        <v>500</v>
      </c>
      <c r="R74" s="62" t="s">
        <v>501</v>
      </c>
      <c r="S74" s="89">
        <v>44562</v>
      </c>
      <c r="T74" s="89">
        <v>44910</v>
      </c>
      <c r="U74" s="62" t="s">
        <v>502</v>
      </c>
      <c r="V74" s="62"/>
      <c r="W74" s="62"/>
      <c r="X74" s="90" t="s">
        <v>504</v>
      </c>
      <c r="Y74" s="91" t="s">
        <v>506</v>
      </c>
      <c r="Z74" s="92" t="s">
        <v>498</v>
      </c>
      <c r="AA74" s="93"/>
      <c r="AB74" s="93"/>
      <c r="AI74" s="34"/>
      <c r="AJ74" s="34"/>
      <c r="AK74" s="34"/>
      <c r="AL74" s="25"/>
      <c r="AM74" s="25"/>
      <c r="AN74" s="8"/>
    </row>
    <row r="75" spans="1:48" ht="15.75" customHeight="1" x14ac:dyDescent="0.25">
      <c r="A75" s="85">
        <v>67</v>
      </c>
      <c r="B75" s="95" t="s">
        <v>507</v>
      </c>
      <c r="C75" s="87"/>
      <c r="D75" s="87"/>
      <c r="E75" s="87"/>
      <c r="F75" s="87"/>
      <c r="G75" s="88"/>
      <c r="H75" s="87"/>
      <c r="I75" s="87"/>
      <c r="J75" s="87"/>
      <c r="K75" s="87"/>
      <c r="L75" s="88"/>
      <c r="M75" s="86"/>
      <c r="N75" s="86"/>
      <c r="O75" s="62"/>
      <c r="P75" s="86"/>
      <c r="Q75" s="62"/>
      <c r="R75" s="98" t="s">
        <v>508</v>
      </c>
      <c r="S75" s="89"/>
      <c r="T75" s="89"/>
      <c r="U75" s="62"/>
      <c r="V75" s="62"/>
      <c r="W75" s="62"/>
      <c r="X75" s="90" t="s">
        <v>509</v>
      </c>
      <c r="Y75" s="99" t="s">
        <v>511</v>
      </c>
      <c r="Z75" s="92" t="s">
        <v>498</v>
      </c>
      <c r="AA75" s="93"/>
      <c r="AB75" s="93"/>
      <c r="AI75" s="34"/>
      <c r="AJ75" s="34"/>
      <c r="AK75" s="34"/>
      <c r="AL75" s="25"/>
      <c r="AM75" s="25"/>
      <c r="AN75" s="8"/>
      <c r="AO75" s="8"/>
      <c r="AP75" s="8"/>
      <c r="AQ75" s="8"/>
      <c r="AR75" s="8"/>
      <c r="AS75" s="8"/>
      <c r="AT75" s="8"/>
      <c r="AU75" s="8"/>
      <c r="AV75" s="8"/>
    </row>
    <row r="76" spans="1:48" ht="303.75" customHeight="1" x14ac:dyDescent="0.25">
      <c r="A76" s="85">
        <v>68</v>
      </c>
      <c r="B76" s="86" t="s">
        <v>512</v>
      </c>
      <c r="C76" s="87">
        <v>0.8</v>
      </c>
      <c r="D76" s="87">
        <v>0.6</v>
      </c>
      <c r="E76" s="87" t="s">
        <v>138</v>
      </c>
      <c r="F76" s="87" t="s">
        <v>45</v>
      </c>
      <c r="G76" s="88" t="s">
        <v>67</v>
      </c>
      <c r="H76" s="87">
        <v>0.1</v>
      </c>
      <c r="I76" s="87">
        <v>0.6</v>
      </c>
      <c r="J76" s="87" t="s">
        <v>68</v>
      </c>
      <c r="K76" s="87" t="s">
        <v>45</v>
      </c>
      <c r="L76" s="88" t="s">
        <v>45</v>
      </c>
      <c r="M76" s="86" t="s">
        <v>46</v>
      </c>
      <c r="N76" s="86" t="s">
        <v>47</v>
      </c>
      <c r="O76" s="62" t="s">
        <v>48</v>
      </c>
      <c r="P76" s="86" t="s">
        <v>48</v>
      </c>
      <c r="Q76" s="62" t="s">
        <v>513</v>
      </c>
      <c r="R76" s="62" t="s">
        <v>514</v>
      </c>
      <c r="S76" s="89">
        <v>44562</v>
      </c>
      <c r="T76" s="89">
        <v>44910</v>
      </c>
      <c r="U76" s="62" t="s">
        <v>515</v>
      </c>
      <c r="V76" s="62"/>
      <c r="W76" s="62"/>
      <c r="X76" s="90" t="s">
        <v>504</v>
      </c>
      <c r="Y76" s="91" t="s">
        <v>518</v>
      </c>
      <c r="Z76" s="92" t="s">
        <v>498</v>
      </c>
      <c r="AA76" s="93"/>
      <c r="AB76" s="93"/>
      <c r="AI76" s="34"/>
      <c r="AJ76" s="34"/>
      <c r="AK76" s="34"/>
      <c r="AL76" s="25"/>
      <c r="AM76" s="25"/>
    </row>
    <row r="77" spans="1:48" ht="294" customHeight="1" x14ac:dyDescent="0.25">
      <c r="A77" s="85">
        <v>69</v>
      </c>
      <c r="B77" s="86" t="s">
        <v>519</v>
      </c>
      <c r="C77" s="87">
        <v>0.6</v>
      </c>
      <c r="D77" s="87">
        <v>1</v>
      </c>
      <c r="E77" s="87" t="s">
        <v>65</v>
      </c>
      <c r="F77" s="87" t="s">
        <v>395</v>
      </c>
      <c r="G77" s="88" t="s">
        <v>252</v>
      </c>
      <c r="H77" s="87">
        <v>0.1</v>
      </c>
      <c r="I77" s="87">
        <v>0.75</v>
      </c>
      <c r="J77" s="87" t="s">
        <v>68</v>
      </c>
      <c r="K77" s="87" t="s">
        <v>66</v>
      </c>
      <c r="L77" s="88" t="s">
        <v>67</v>
      </c>
      <c r="M77" s="86" t="s">
        <v>46</v>
      </c>
      <c r="N77" s="86" t="s">
        <v>47</v>
      </c>
      <c r="O77" s="62" t="s">
        <v>48</v>
      </c>
      <c r="P77" s="86" t="s">
        <v>48</v>
      </c>
      <c r="Q77" s="62" t="s">
        <v>520</v>
      </c>
      <c r="R77" s="62" t="s">
        <v>521</v>
      </c>
      <c r="S77" s="89">
        <v>44562</v>
      </c>
      <c r="T77" s="89">
        <v>44910</v>
      </c>
      <c r="U77" s="62" t="s">
        <v>522</v>
      </c>
      <c r="V77" s="62"/>
      <c r="W77" s="62"/>
      <c r="X77" s="90" t="s">
        <v>504</v>
      </c>
      <c r="Y77" s="91" t="s">
        <v>526</v>
      </c>
      <c r="Z77" s="92" t="s">
        <v>498</v>
      </c>
      <c r="AA77" s="93"/>
      <c r="AB77" s="93"/>
      <c r="AI77" s="34"/>
      <c r="AJ77" s="34"/>
      <c r="AK77" s="34"/>
      <c r="AL77" s="25"/>
      <c r="AM77" s="25"/>
    </row>
    <row r="78" spans="1:48" ht="15.75" customHeight="1" x14ac:dyDescent="0.25">
      <c r="A78" s="106">
        <v>70</v>
      </c>
      <c r="B78" s="107" t="s">
        <v>527</v>
      </c>
      <c r="C78" s="108"/>
      <c r="D78" s="108"/>
      <c r="E78" s="108"/>
      <c r="F78" s="108"/>
      <c r="G78" s="109"/>
      <c r="H78" s="108"/>
      <c r="I78" s="108"/>
      <c r="J78" s="108"/>
      <c r="K78" s="108"/>
      <c r="L78" s="109"/>
      <c r="M78" s="107"/>
      <c r="N78" s="107"/>
      <c r="O78" s="110"/>
      <c r="P78" s="107"/>
      <c r="Q78" s="110"/>
      <c r="R78" s="110" t="s">
        <v>528</v>
      </c>
      <c r="S78" s="111"/>
      <c r="T78" s="111"/>
      <c r="U78" s="110"/>
      <c r="V78" s="110"/>
      <c r="W78" s="110"/>
      <c r="X78" s="90" t="s">
        <v>529</v>
      </c>
      <c r="Y78" s="99"/>
      <c r="Z78" s="92" t="s">
        <v>498</v>
      </c>
      <c r="AA78" s="93"/>
      <c r="AB78" s="93"/>
      <c r="AI78" s="112"/>
      <c r="AJ78" s="112"/>
      <c r="AK78" s="112"/>
      <c r="AL78" s="94"/>
      <c r="AM78" s="94"/>
      <c r="AN78" s="59"/>
      <c r="AO78" s="59"/>
      <c r="AP78" s="59"/>
      <c r="AQ78" s="59"/>
      <c r="AR78" s="59"/>
      <c r="AS78" s="59"/>
      <c r="AT78" s="59"/>
      <c r="AU78" s="59"/>
      <c r="AV78" s="59"/>
    </row>
    <row r="79" spans="1:48" ht="309" customHeight="1" x14ac:dyDescent="0.25">
      <c r="A79" s="85">
        <v>71</v>
      </c>
      <c r="B79" s="86" t="s">
        <v>530</v>
      </c>
      <c r="C79" s="87">
        <v>0.4</v>
      </c>
      <c r="D79" s="87">
        <v>1</v>
      </c>
      <c r="E79" s="87" t="s">
        <v>43</v>
      </c>
      <c r="F79" s="87" t="s">
        <v>395</v>
      </c>
      <c r="G79" s="88" t="s">
        <v>252</v>
      </c>
      <c r="H79" s="87">
        <v>0.02</v>
      </c>
      <c r="I79" s="87">
        <v>0.75</v>
      </c>
      <c r="J79" s="87" t="s">
        <v>68</v>
      </c>
      <c r="K79" s="87" t="s">
        <v>66</v>
      </c>
      <c r="L79" s="88" t="s">
        <v>67</v>
      </c>
      <c r="M79" s="86" t="s">
        <v>46</v>
      </c>
      <c r="N79" s="86" t="s">
        <v>47</v>
      </c>
      <c r="O79" s="62" t="s">
        <v>48</v>
      </c>
      <c r="P79" s="86" t="s">
        <v>48</v>
      </c>
      <c r="Q79" s="62" t="s">
        <v>520</v>
      </c>
      <c r="R79" s="62" t="s">
        <v>521</v>
      </c>
      <c r="S79" s="89">
        <v>44562</v>
      </c>
      <c r="T79" s="89">
        <v>44910</v>
      </c>
      <c r="U79" s="62" t="s">
        <v>531</v>
      </c>
      <c r="V79" s="62"/>
      <c r="W79" s="62"/>
      <c r="X79" s="90" t="s">
        <v>504</v>
      </c>
      <c r="Y79" s="91" t="s">
        <v>535</v>
      </c>
      <c r="Z79" s="92" t="s">
        <v>498</v>
      </c>
      <c r="AA79" s="93"/>
      <c r="AB79" s="93"/>
      <c r="AI79" s="34"/>
      <c r="AJ79" s="34"/>
      <c r="AK79" s="34"/>
      <c r="AL79" s="25"/>
      <c r="AM79" s="25"/>
    </row>
    <row r="80" spans="1:48" ht="267" customHeight="1" x14ac:dyDescent="0.25">
      <c r="A80" s="85">
        <v>72</v>
      </c>
      <c r="B80" s="86" t="s">
        <v>537</v>
      </c>
      <c r="C80" s="87">
        <v>0.8</v>
      </c>
      <c r="D80" s="87">
        <v>1</v>
      </c>
      <c r="E80" s="87" t="s">
        <v>138</v>
      </c>
      <c r="F80" s="87" t="s">
        <v>395</v>
      </c>
      <c r="G80" s="88" t="s">
        <v>252</v>
      </c>
      <c r="H80" s="87">
        <v>0.2</v>
      </c>
      <c r="I80" s="87">
        <v>0.75</v>
      </c>
      <c r="J80" s="87" t="s">
        <v>43</v>
      </c>
      <c r="K80" s="87" t="s">
        <v>66</v>
      </c>
      <c r="L80" s="88" t="s">
        <v>67</v>
      </c>
      <c r="M80" s="86" t="s">
        <v>46</v>
      </c>
      <c r="N80" s="86" t="s">
        <v>47</v>
      </c>
      <c r="O80" s="62" t="s">
        <v>48</v>
      </c>
      <c r="P80" s="86" t="s">
        <v>48</v>
      </c>
      <c r="Q80" s="62" t="s">
        <v>513</v>
      </c>
      <c r="R80" s="62" t="s">
        <v>514</v>
      </c>
      <c r="S80" s="89">
        <v>44562</v>
      </c>
      <c r="T80" s="89">
        <v>44910</v>
      </c>
      <c r="U80" s="62" t="s">
        <v>538</v>
      </c>
      <c r="V80" s="62"/>
      <c r="W80" s="62"/>
      <c r="X80" s="90" t="s">
        <v>540</v>
      </c>
      <c r="Y80" s="91" t="s">
        <v>542</v>
      </c>
      <c r="Z80" s="92" t="s">
        <v>498</v>
      </c>
      <c r="AA80" s="93"/>
      <c r="AB80" s="93"/>
      <c r="AI80" s="34"/>
      <c r="AJ80" s="34"/>
      <c r="AK80" s="34"/>
      <c r="AL80" s="25"/>
      <c r="AM80" s="25"/>
    </row>
    <row r="81" spans="1:48" ht="15.75" customHeight="1" x14ac:dyDescent="0.25">
      <c r="A81" s="85">
        <v>73</v>
      </c>
      <c r="B81" s="102" t="s">
        <v>544</v>
      </c>
      <c r="C81" s="87">
        <v>0.2</v>
      </c>
      <c r="D81" s="87">
        <v>0.6</v>
      </c>
      <c r="E81" s="87" t="s">
        <v>68</v>
      </c>
      <c r="F81" s="87" t="s">
        <v>45</v>
      </c>
      <c r="G81" s="88" t="s">
        <v>45</v>
      </c>
      <c r="H81" s="87">
        <v>7.0000000000000007E-2</v>
      </c>
      <c r="I81" s="87">
        <v>0.6</v>
      </c>
      <c r="J81" s="87" t="s">
        <v>68</v>
      </c>
      <c r="K81" s="87" t="s">
        <v>45</v>
      </c>
      <c r="L81" s="88" t="s">
        <v>45</v>
      </c>
      <c r="M81" s="86" t="s">
        <v>46</v>
      </c>
      <c r="N81" s="86" t="s">
        <v>47</v>
      </c>
      <c r="O81" s="62" t="s">
        <v>48</v>
      </c>
      <c r="P81" s="86" t="s">
        <v>48</v>
      </c>
      <c r="Q81" s="62" t="s">
        <v>545</v>
      </c>
      <c r="R81" s="62" t="s">
        <v>546</v>
      </c>
      <c r="S81" s="89">
        <v>44624</v>
      </c>
      <c r="T81" s="89">
        <v>44926</v>
      </c>
      <c r="U81" s="62" t="s">
        <v>547</v>
      </c>
      <c r="V81" s="62"/>
      <c r="W81" s="62"/>
      <c r="X81" s="90" t="s">
        <v>550</v>
      </c>
      <c r="Y81" s="91" t="s">
        <v>553</v>
      </c>
      <c r="Z81" s="92" t="s">
        <v>543</v>
      </c>
      <c r="AA81" s="93"/>
      <c r="AB81" s="93"/>
      <c r="AI81" s="34"/>
      <c r="AJ81" s="34"/>
      <c r="AK81" s="34"/>
      <c r="AL81" s="25"/>
      <c r="AM81" s="25"/>
    </row>
    <row r="82" spans="1:48" ht="15.75" customHeight="1" x14ac:dyDescent="0.25">
      <c r="A82" s="85">
        <v>74</v>
      </c>
      <c r="B82" s="102" t="s">
        <v>554</v>
      </c>
      <c r="C82" s="87">
        <v>0.2</v>
      </c>
      <c r="D82" s="87">
        <v>0.6</v>
      </c>
      <c r="E82" s="87" t="s">
        <v>68</v>
      </c>
      <c r="F82" s="87" t="s">
        <v>45</v>
      </c>
      <c r="G82" s="88" t="s">
        <v>45</v>
      </c>
      <c r="H82" s="87">
        <v>7.0000000000000007E-2</v>
      </c>
      <c r="I82" s="87">
        <v>0.6</v>
      </c>
      <c r="J82" s="87" t="s">
        <v>68</v>
      </c>
      <c r="K82" s="87" t="s">
        <v>45</v>
      </c>
      <c r="L82" s="88" t="s">
        <v>45</v>
      </c>
      <c r="M82" s="86" t="s">
        <v>46</v>
      </c>
      <c r="N82" s="86" t="s">
        <v>47</v>
      </c>
      <c r="O82" s="62" t="s">
        <v>48</v>
      </c>
      <c r="P82" s="86" t="s">
        <v>48</v>
      </c>
      <c r="Q82" s="62" t="s">
        <v>555</v>
      </c>
      <c r="R82" s="62" t="s">
        <v>546</v>
      </c>
      <c r="S82" s="89">
        <v>44624</v>
      </c>
      <c r="T82" s="89">
        <v>44926</v>
      </c>
      <c r="U82" s="62" t="s">
        <v>556</v>
      </c>
      <c r="V82" s="62"/>
      <c r="W82" s="62"/>
      <c r="X82" s="90" t="s">
        <v>550</v>
      </c>
      <c r="Y82" s="91" t="s">
        <v>561</v>
      </c>
      <c r="Z82" s="92" t="s">
        <v>543</v>
      </c>
      <c r="AA82" s="93"/>
      <c r="AB82" s="93"/>
      <c r="AI82" s="34"/>
      <c r="AJ82" s="34"/>
      <c r="AK82" s="34"/>
      <c r="AL82" s="25"/>
      <c r="AM82" s="25"/>
    </row>
    <row r="83" spans="1:48" ht="15.75" customHeight="1" x14ac:dyDescent="0.25">
      <c r="A83" s="85">
        <v>75</v>
      </c>
      <c r="B83" s="102" t="s">
        <v>562</v>
      </c>
      <c r="C83" s="87">
        <v>0.2</v>
      </c>
      <c r="D83" s="87">
        <v>0.2</v>
      </c>
      <c r="E83" s="87" t="s">
        <v>68</v>
      </c>
      <c r="F83" s="87" t="s">
        <v>139</v>
      </c>
      <c r="G83" s="88" t="s">
        <v>92</v>
      </c>
      <c r="H83" s="87">
        <v>7.0000000000000007E-2</v>
      </c>
      <c r="I83" s="87">
        <v>0.2</v>
      </c>
      <c r="J83" s="87" t="s">
        <v>68</v>
      </c>
      <c r="K83" s="87" t="s">
        <v>139</v>
      </c>
      <c r="L83" s="88" t="s">
        <v>92</v>
      </c>
      <c r="M83" s="86" t="s">
        <v>127</v>
      </c>
      <c r="N83" s="86" t="s">
        <v>128</v>
      </c>
      <c r="O83" s="62"/>
      <c r="P83" s="86" t="s">
        <v>128</v>
      </c>
      <c r="Q83" s="62" t="s">
        <v>563</v>
      </c>
      <c r="R83" s="62" t="s">
        <v>546</v>
      </c>
      <c r="S83" s="89">
        <v>44624</v>
      </c>
      <c r="T83" s="89">
        <v>44926</v>
      </c>
      <c r="U83" s="62" t="s">
        <v>564</v>
      </c>
      <c r="V83" s="62"/>
      <c r="W83" s="62"/>
      <c r="X83" s="90" t="s">
        <v>550</v>
      </c>
      <c r="Y83" s="91" t="s">
        <v>570</v>
      </c>
      <c r="Z83" s="92" t="s">
        <v>543</v>
      </c>
      <c r="AA83" s="93"/>
      <c r="AB83" s="93"/>
      <c r="AI83" s="34"/>
      <c r="AJ83" s="34"/>
      <c r="AK83" s="34"/>
      <c r="AL83" s="25"/>
      <c r="AM83" s="25"/>
      <c r="AN83" s="8" t="s">
        <v>571</v>
      </c>
    </row>
    <row r="84" spans="1:48" ht="15.75" customHeight="1" x14ac:dyDescent="0.25">
      <c r="A84" s="85">
        <v>76</v>
      </c>
      <c r="B84" s="86" t="s">
        <v>654</v>
      </c>
      <c r="C84" s="87">
        <v>0.6</v>
      </c>
      <c r="D84" s="87">
        <v>0.2</v>
      </c>
      <c r="E84" s="87" t="s">
        <v>65</v>
      </c>
      <c r="F84" s="87" t="s">
        <v>139</v>
      </c>
      <c r="G84" s="88" t="s">
        <v>45</v>
      </c>
      <c r="H84" s="87">
        <v>0.36</v>
      </c>
      <c r="I84" s="87">
        <v>0.2</v>
      </c>
      <c r="J84" s="87" t="s">
        <v>43</v>
      </c>
      <c r="K84" s="87" t="s">
        <v>139</v>
      </c>
      <c r="L84" s="88" t="s">
        <v>92</v>
      </c>
      <c r="M84" s="86" t="s">
        <v>127</v>
      </c>
      <c r="N84" s="86" t="s">
        <v>128</v>
      </c>
      <c r="O84" s="62"/>
      <c r="P84" s="86" t="s">
        <v>128</v>
      </c>
      <c r="Q84" s="62" t="s">
        <v>573</v>
      </c>
      <c r="R84" s="62" t="s">
        <v>655</v>
      </c>
      <c r="S84" s="89"/>
      <c r="T84" s="89"/>
      <c r="U84" s="62"/>
      <c r="V84" s="62"/>
      <c r="W84" s="62"/>
      <c r="X84" s="90" t="s">
        <v>656</v>
      </c>
      <c r="Y84" s="91" t="s">
        <v>274</v>
      </c>
      <c r="Z84" s="92" t="s">
        <v>268</v>
      </c>
      <c r="AA84" s="93"/>
      <c r="AB84" s="93"/>
      <c r="AI84" s="34"/>
      <c r="AJ84" s="34"/>
      <c r="AK84" s="34"/>
      <c r="AL84" s="25"/>
      <c r="AM84" s="25"/>
      <c r="AN84" s="8" t="s">
        <v>571</v>
      </c>
    </row>
    <row r="85" spans="1:48" ht="156.75" customHeight="1" x14ac:dyDescent="0.25">
      <c r="A85" s="85">
        <v>76</v>
      </c>
      <c r="B85" s="86" t="s">
        <v>572</v>
      </c>
      <c r="C85" s="87">
        <v>0.6</v>
      </c>
      <c r="D85" s="87">
        <v>0.4</v>
      </c>
      <c r="E85" s="87" t="s">
        <v>65</v>
      </c>
      <c r="F85" s="87" t="s">
        <v>44</v>
      </c>
      <c r="G85" s="88" t="s">
        <v>45</v>
      </c>
      <c r="H85" s="87">
        <v>0.36</v>
      </c>
      <c r="I85" s="87">
        <v>0.4</v>
      </c>
      <c r="J85" s="87" t="s">
        <v>43</v>
      </c>
      <c r="K85" s="87" t="s">
        <v>44</v>
      </c>
      <c r="L85" s="88" t="s">
        <v>45</v>
      </c>
      <c r="M85" s="86" t="s">
        <v>46</v>
      </c>
      <c r="N85" s="86" t="s">
        <v>47</v>
      </c>
      <c r="O85" s="62" t="s">
        <v>48</v>
      </c>
      <c r="P85" s="86" t="s">
        <v>48</v>
      </c>
      <c r="Q85" s="62" t="s">
        <v>573</v>
      </c>
      <c r="R85" s="62"/>
      <c r="S85" s="89"/>
      <c r="T85" s="89"/>
      <c r="U85" s="62"/>
      <c r="V85" s="62"/>
      <c r="W85" s="62"/>
      <c r="X85" s="90" t="s">
        <v>576</v>
      </c>
      <c r="Y85" s="91" t="s">
        <v>578</v>
      </c>
      <c r="Z85" s="92" t="s">
        <v>393</v>
      </c>
      <c r="AA85" s="93"/>
      <c r="AB85" s="93"/>
      <c r="AI85" s="34"/>
      <c r="AJ85" s="34"/>
      <c r="AK85" s="34"/>
      <c r="AL85" s="25"/>
      <c r="AM85" s="25"/>
    </row>
    <row r="86" spans="1:48" ht="156.75" customHeight="1" x14ac:dyDescent="0.25">
      <c r="A86" s="85">
        <v>77</v>
      </c>
      <c r="B86" s="95" t="s">
        <v>579</v>
      </c>
      <c r="C86" s="87"/>
      <c r="D86" s="87"/>
      <c r="E86" s="87"/>
      <c r="F86" s="87"/>
      <c r="G86" s="88"/>
      <c r="H86" s="87"/>
      <c r="I86" s="87"/>
      <c r="J86" s="87"/>
      <c r="K86" s="87"/>
      <c r="L86" s="88"/>
      <c r="M86" s="86"/>
      <c r="N86" s="86"/>
      <c r="O86" s="62"/>
      <c r="P86" s="86"/>
      <c r="Q86" s="62"/>
      <c r="R86" s="98" t="s">
        <v>580</v>
      </c>
      <c r="S86" s="89"/>
      <c r="T86" s="89"/>
      <c r="U86" s="62"/>
      <c r="V86" s="62"/>
      <c r="W86" s="62"/>
      <c r="X86" s="90" t="s">
        <v>581</v>
      </c>
      <c r="Y86" s="99" t="s">
        <v>511</v>
      </c>
      <c r="Z86" s="92" t="s">
        <v>268</v>
      </c>
      <c r="AA86" s="93"/>
      <c r="AB86" s="93"/>
      <c r="AI86" s="34"/>
      <c r="AJ86" s="34"/>
      <c r="AK86" s="34"/>
      <c r="AL86" s="25"/>
      <c r="AM86" s="25"/>
      <c r="AN86" s="8"/>
      <c r="AO86" s="8"/>
      <c r="AP86" s="8"/>
      <c r="AQ86" s="8"/>
      <c r="AR86" s="8"/>
      <c r="AS86" s="8"/>
      <c r="AT86" s="8"/>
      <c r="AU86" s="8"/>
      <c r="AV86" s="8"/>
    </row>
    <row r="87" spans="1:48" ht="195.75" customHeight="1" x14ac:dyDescent="0.25">
      <c r="A87" s="85">
        <v>78</v>
      </c>
      <c r="B87" s="102" t="s">
        <v>582</v>
      </c>
      <c r="C87" s="87">
        <v>0.4</v>
      </c>
      <c r="D87" s="87">
        <v>0.4</v>
      </c>
      <c r="E87" s="87" t="s">
        <v>43</v>
      </c>
      <c r="F87" s="87" t="s">
        <v>44</v>
      </c>
      <c r="G87" s="88" t="s">
        <v>45</v>
      </c>
      <c r="H87" s="87">
        <v>0.14399999999999999</v>
      </c>
      <c r="I87" s="87">
        <v>0.4</v>
      </c>
      <c r="J87" s="87" t="s">
        <v>68</v>
      </c>
      <c r="K87" s="87" t="s">
        <v>44</v>
      </c>
      <c r="L87" s="88" t="s">
        <v>92</v>
      </c>
      <c r="M87" s="86" t="s">
        <v>127</v>
      </c>
      <c r="N87" s="86" t="s">
        <v>128</v>
      </c>
      <c r="O87" s="62" t="s">
        <v>48</v>
      </c>
      <c r="P87" s="86" t="s">
        <v>128</v>
      </c>
      <c r="Q87" s="62"/>
      <c r="R87" s="62"/>
      <c r="S87" s="89"/>
      <c r="T87" s="89"/>
      <c r="U87" s="62" t="s">
        <v>583</v>
      </c>
      <c r="V87" s="62"/>
      <c r="W87" s="62"/>
      <c r="X87" s="90" t="s">
        <v>586</v>
      </c>
      <c r="Y87" s="91" t="s">
        <v>456</v>
      </c>
      <c r="Z87" s="92" t="s">
        <v>446</v>
      </c>
      <c r="AA87" s="93"/>
      <c r="AB87" s="93"/>
      <c r="AI87" s="34"/>
      <c r="AJ87" s="34"/>
      <c r="AK87" s="34"/>
      <c r="AL87" s="25"/>
      <c r="AM87" s="25"/>
    </row>
    <row r="88" spans="1:48" ht="157.5" customHeight="1" x14ac:dyDescent="0.25">
      <c r="A88" s="85">
        <v>79</v>
      </c>
      <c r="B88" s="86" t="s">
        <v>590</v>
      </c>
      <c r="C88" s="87">
        <v>0.4</v>
      </c>
      <c r="D88" s="87">
        <v>0.4</v>
      </c>
      <c r="E88" s="87" t="s">
        <v>43</v>
      </c>
      <c r="F88" s="87" t="s">
        <v>44</v>
      </c>
      <c r="G88" s="88" t="s">
        <v>45</v>
      </c>
      <c r="H88" s="87">
        <v>0.4</v>
      </c>
      <c r="I88" s="87">
        <v>0.4</v>
      </c>
      <c r="J88" s="87" t="s">
        <v>43</v>
      </c>
      <c r="K88" s="87" t="s">
        <v>44</v>
      </c>
      <c r="L88" s="88" t="s">
        <v>45</v>
      </c>
      <c r="M88" s="86" t="s">
        <v>46</v>
      </c>
      <c r="N88" s="86" t="s">
        <v>47</v>
      </c>
      <c r="O88" s="62"/>
      <c r="P88" s="86"/>
      <c r="Q88" s="62" t="s">
        <v>591</v>
      </c>
      <c r="R88" s="62" t="s">
        <v>592</v>
      </c>
      <c r="S88" s="89">
        <v>44607</v>
      </c>
      <c r="T88" s="89">
        <v>44915</v>
      </c>
      <c r="U88" s="62" t="s">
        <v>593</v>
      </c>
      <c r="V88" s="62"/>
      <c r="W88" s="62"/>
      <c r="X88" s="90" t="s">
        <v>53</v>
      </c>
      <c r="Y88" s="91" t="s">
        <v>597</v>
      </c>
      <c r="Z88" s="92" t="s">
        <v>41</v>
      </c>
      <c r="AA88" s="93"/>
      <c r="AB88" s="93"/>
      <c r="AI88" s="34"/>
      <c r="AJ88" s="34"/>
      <c r="AK88" s="34"/>
      <c r="AL88" s="25"/>
      <c r="AM88" s="25"/>
    </row>
    <row r="89" spans="1:48" ht="15.75" customHeight="1" x14ac:dyDescent="0.25">
      <c r="A89" s="85">
        <v>80</v>
      </c>
      <c r="B89" s="86" t="s">
        <v>598</v>
      </c>
      <c r="C89" s="87">
        <v>0.4</v>
      </c>
      <c r="D89" s="87">
        <v>0.6</v>
      </c>
      <c r="E89" s="87" t="s">
        <v>43</v>
      </c>
      <c r="F89" s="87" t="s">
        <v>45</v>
      </c>
      <c r="G89" s="88" t="s">
        <v>45</v>
      </c>
      <c r="H89" s="87">
        <v>0.24</v>
      </c>
      <c r="I89" s="87">
        <v>0.6</v>
      </c>
      <c r="J89" s="87" t="s">
        <v>43</v>
      </c>
      <c r="K89" s="87" t="s">
        <v>45</v>
      </c>
      <c r="L89" s="88" t="s">
        <v>45</v>
      </c>
      <c r="M89" s="86" t="s">
        <v>46</v>
      </c>
      <c r="N89" s="86" t="s">
        <v>47</v>
      </c>
      <c r="O89" s="62" t="s">
        <v>48</v>
      </c>
      <c r="P89" s="86" t="s">
        <v>48</v>
      </c>
      <c r="Q89" s="62" t="s">
        <v>599</v>
      </c>
      <c r="R89" s="62" t="s">
        <v>271</v>
      </c>
      <c r="S89" s="89"/>
      <c r="T89" s="89"/>
      <c r="U89" s="113"/>
      <c r="V89" s="62"/>
      <c r="W89" s="62"/>
      <c r="X89" s="90" t="s">
        <v>273</v>
      </c>
      <c r="Y89" s="91" t="s">
        <v>274</v>
      </c>
      <c r="Z89" s="92" t="s">
        <v>268</v>
      </c>
      <c r="AA89" s="93"/>
      <c r="AB89" s="93"/>
      <c r="AI89" s="34"/>
      <c r="AJ89" s="34"/>
      <c r="AK89" s="34"/>
      <c r="AL89" s="25"/>
      <c r="AM89" s="25"/>
      <c r="AN89" s="8"/>
      <c r="AO89" s="8"/>
      <c r="AP89" s="8"/>
      <c r="AQ89" s="8"/>
      <c r="AR89" s="8"/>
      <c r="AS89" s="8"/>
      <c r="AT89" s="8"/>
      <c r="AU89" s="8"/>
      <c r="AV89" s="8"/>
    </row>
    <row r="90" spans="1:48" ht="15.75" customHeight="1" x14ac:dyDescent="0.25">
      <c r="A90" s="85">
        <v>81</v>
      </c>
      <c r="B90" s="95" t="s">
        <v>657</v>
      </c>
      <c r="C90" s="87"/>
      <c r="D90" s="87"/>
      <c r="E90" s="87"/>
      <c r="F90" s="87"/>
      <c r="G90" s="88"/>
      <c r="H90" s="87"/>
      <c r="I90" s="87"/>
      <c r="J90" s="87"/>
      <c r="K90" s="87"/>
      <c r="L90" s="88"/>
      <c r="M90" s="86"/>
      <c r="N90" s="86"/>
      <c r="O90" s="62"/>
      <c r="P90" s="86"/>
      <c r="Q90" s="62"/>
      <c r="R90" s="98" t="s">
        <v>162</v>
      </c>
      <c r="S90" s="89"/>
      <c r="T90" s="114"/>
      <c r="U90" s="62"/>
      <c r="V90" s="115"/>
      <c r="W90" s="62"/>
      <c r="X90" s="90" t="s">
        <v>658</v>
      </c>
      <c r="Y90" s="99" t="s">
        <v>511</v>
      </c>
      <c r="Z90" s="92" t="s">
        <v>136</v>
      </c>
      <c r="AA90" s="93"/>
      <c r="AB90" s="93"/>
      <c r="AI90" s="34"/>
      <c r="AJ90" s="34"/>
      <c r="AK90" s="34"/>
      <c r="AL90" s="25"/>
      <c r="AM90" s="25"/>
      <c r="AN90" s="8"/>
      <c r="AO90" s="8"/>
      <c r="AP90" s="8"/>
      <c r="AQ90" s="8"/>
      <c r="AR90" s="8"/>
      <c r="AS90" s="8"/>
      <c r="AT90" s="8"/>
      <c r="AU90" s="8"/>
      <c r="AV90" s="8"/>
    </row>
    <row r="91" spans="1:48" ht="15.75" customHeight="1" x14ac:dyDescent="0.25">
      <c r="A91" s="85">
        <v>82</v>
      </c>
      <c r="B91" s="86" t="s">
        <v>605</v>
      </c>
      <c r="C91" s="87">
        <v>0.6</v>
      </c>
      <c r="D91" s="87">
        <v>0.6</v>
      </c>
      <c r="E91" s="87" t="s">
        <v>65</v>
      </c>
      <c r="F91" s="87" t="s">
        <v>45</v>
      </c>
      <c r="G91" s="88" t="s">
        <v>45</v>
      </c>
      <c r="H91" s="87">
        <v>0.216</v>
      </c>
      <c r="I91" s="87">
        <v>0.6</v>
      </c>
      <c r="J91" s="87" t="s">
        <v>43</v>
      </c>
      <c r="K91" s="87" t="s">
        <v>45</v>
      </c>
      <c r="L91" s="88" t="s">
        <v>45</v>
      </c>
      <c r="M91" s="86" t="s">
        <v>46</v>
      </c>
      <c r="N91" s="86" t="s">
        <v>47</v>
      </c>
      <c r="O91" s="62" t="s">
        <v>48</v>
      </c>
      <c r="P91" s="86" t="s">
        <v>48</v>
      </c>
      <c r="Q91" s="62" t="s">
        <v>606</v>
      </c>
      <c r="R91" s="62" t="s">
        <v>217</v>
      </c>
      <c r="S91" s="89"/>
      <c r="T91" s="114"/>
      <c r="U91" s="116" t="s">
        <v>607</v>
      </c>
      <c r="V91" s="115"/>
      <c r="W91" s="62"/>
      <c r="X91" s="90" t="s">
        <v>610</v>
      </c>
      <c r="Y91" s="91" t="s">
        <v>612</v>
      </c>
      <c r="Z91" s="92" t="s">
        <v>204</v>
      </c>
      <c r="AA91" s="93"/>
      <c r="AB91" s="93"/>
      <c r="AI91" s="34"/>
      <c r="AJ91" s="34"/>
      <c r="AK91" s="34"/>
      <c r="AL91" s="25"/>
      <c r="AM91" s="25"/>
      <c r="AN91" s="8"/>
      <c r="AO91" s="8"/>
      <c r="AP91" s="8"/>
      <c r="AQ91" s="8"/>
      <c r="AR91" s="8"/>
      <c r="AS91" s="8"/>
      <c r="AT91" s="8"/>
      <c r="AU91" s="8"/>
      <c r="AV91" s="8"/>
    </row>
    <row r="92" spans="1:48" ht="345.75" customHeight="1" x14ac:dyDescent="0.25">
      <c r="A92" s="85">
        <v>83</v>
      </c>
      <c r="B92" s="86" t="s">
        <v>613</v>
      </c>
      <c r="C92" s="87">
        <v>0.4</v>
      </c>
      <c r="D92" s="87">
        <v>1</v>
      </c>
      <c r="E92" s="87" t="s">
        <v>43</v>
      </c>
      <c r="F92" s="87" t="s">
        <v>395</v>
      </c>
      <c r="G92" s="88" t="s">
        <v>252</v>
      </c>
      <c r="H92" s="87">
        <v>0.24</v>
      </c>
      <c r="I92" s="87">
        <v>0.75</v>
      </c>
      <c r="J92" s="87" t="s">
        <v>43</v>
      </c>
      <c r="K92" s="87" t="s">
        <v>66</v>
      </c>
      <c r="L92" s="88" t="s">
        <v>67</v>
      </c>
      <c r="M92" s="86" t="s">
        <v>46</v>
      </c>
      <c r="N92" s="86" t="s">
        <v>47</v>
      </c>
      <c r="O92" s="62" t="s">
        <v>48</v>
      </c>
      <c r="P92" s="86" t="s">
        <v>48</v>
      </c>
      <c r="Q92" s="62" t="s">
        <v>614</v>
      </c>
      <c r="R92" s="62" t="s">
        <v>514</v>
      </c>
      <c r="S92" s="89">
        <v>44562</v>
      </c>
      <c r="T92" s="89">
        <v>44910</v>
      </c>
      <c r="U92" s="117" t="s">
        <v>502</v>
      </c>
      <c r="V92" s="62"/>
      <c r="W92" s="62"/>
      <c r="X92" s="90" t="s">
        <v>504</v>
      </c>
      <c r="Y92" s="91" t="s">
        <v>617</v>
      </c>
      <c r="Z92" s="86" t="s">
        <v>498</v>
      </c>
      <c r="AI92" s="34"/>
      <c r="AJ92" s="34"/>
      <c r="AK92" s="34"/>
      <c r="AL92" s="25"/>
      <c r="AM92" s="25"/>
      <c r="AN92" s="8"/>
      <c r="AO92" s="8"/>
      <c r="AP92" s="8"/>
      <c r="AQ92" s="8"/>
      <c r="AR92" s="8"/>
      <c r="AS92" s="8"/>
      <c r="AT92" s="8"/>
      <c r="AU92" s="8"/>
      <c r="AV92" s="8"/>
    </row>
    <row r="93" spans="1:48" ht="15.75" customHeight="1" x14ac:dyDescent="0.25">
      <c r="A93" s="118" t="s">
        <v>659</v>
      </c>
    </row>
    <row r="94" spans="1:48" ht="15.75" customHeight="1" x14ac:dyDescent="0.25">
      <c r="A94" s="8"/>
      <c r="B94" s="152" t="s">
        <v>660</v>
      </c>
      <c r="C94" s="151"/>
      <c r="D94" s="151"/>
      <c r="E94" s="151"/>
      <c r="F94" s="151"/>
      <c r="G94" s="151"/>
      <c r="H94" s="151"/>
      <c r="I94" s="151"/>
      <c r="J94" s="151"/>
      <c r="K94" s="151"/>
      <c r="L94" s="151"/>
      <c r="M94" s="151"/>
      <c r="N94" s="151"/>
      <c r="O94" s="151"/>
      <c r="P94" s="151"/>
      <c r="Q94" s="151"/>
      <c r="R94" s="119"/>
      <c r="S94" s="119"/>
      <c r="T94" s="119"/>
      <c r="U94" s="119"/>
      <c r="V94" s="119"/>
      <c r="W94" s="119"/>
      <c r="X94" s="119"/>
      <c r="Y94" s="119"/>
      <c r="Z94" s="119"/>
    </row>
    <row r="95" spans="1:48" ht="69.75" customHeight="1" x14ac:dyDescent="0.25">
      <c r="A95" s="8"/>
      <c r="B95" s="153" t="s">
        <v>661</v>
      </c>
      <c r="C95" s="151"/>
      <c r="D95" s="151"/>
      <c r="E95" s="151"/>
      <c r="F95" s="151"/>
      <c r="G95" s="151"/>
      <c r="H95" s="151"/>
      <c r="I95" s="151"/>
      <c r="J95" s="151"/>
      <c r="K95" s="151"/>
      <c r="L95" s="151"/>
      <c r="M95" s="151"/>
      <c r="N95" s="151"/>
      <c r="O95" s="151"/>
      <c r="P95" s="151"/>
      <c r="Q95" s="151"/>
      <c r="R95" s="120"/>
      <c r="S95" s="120"/>
      <c r="T95" s="120"/>
      <c r="U95" s="120"/>
      <c r="V95" s="120"/>
      <c r="W95" s="120"/>
      <c r="X95" s="120"/>
      <c r="Y95" s="120"/>
      <c r="Z95" s="120"/>
      <c r="AI95" s="8"/>
      <c r="AJ95" s="8"/>
      <c r="AK95" s="8"/>
      <c r="AL95" s="8"/>
      <c r="AM95" s="8"/>
      <c r="AN95" s="8"/>
      <c r="AO95" s="8"/>
      <c r="AP95" s="8"/>
      <c r="AQ95" s="8"/>
      <c r="AR95" s="8"/>
      <c r="AS95" s="8"/>
      <c r="AT95" s="8"/>
      <c r="AU95" s="8"/>
      <c r="AV95" s="8"/>
    </row>
    <row r="96" spans="1:48" ht="15" customHeight="1" x14ac:dyDescent="0.25">
      <c r="A96" s="8"/>
      <c r="B96" s="154"/>
      <c r="C96" s="151"/>
      <c r="D96" s="151"/>
      <c r="E96" s="151"/>
      <c r="F96" s="151"/>
      <c r="G96" s="151"/>
      <c r="H96" s="151"/>
      <c r="I96" s="151"/>
      <c r="J96" s="151"/>
      <c r="K96" s="151"/>
      <c r="L96" s="151"/>
      <c r="M96" s="151"/>
      <c r="N96" s="151"/>
      <c r="O96" s="151"/>
      <c r="P96" s="151"/>
      <c r="Q96" s="151"/>
      <c r="R96" s="8"/>
      <c r="S96" s="8"/>
      <c r="T96" s="8"/>
      <c r="U96" s="8"/>
      <c r="V96" s="8"/>
      <c r="W96" s="8"/>
      <c r="X96" s="8"/>
      <c r="Y96" s="8"/>
      <c r="Z96" s="8"/>
      <c r="AI96" s="8"/>
      <c r="AJ96" s="8"/>
      <c r="AK96" s="8"/>
      <c r="AL96" s="8"/>
      <c r="AM96" s="8"/>
      <c r="AN96" s="8"/>
      <c r="AO96" s="8"/>
      <c r="AP96" s="8"/>
      <c r="AQ96" s="8"/>
      <c r="AR96" s="8"/>
      <c r="AS96" s="8"/>
      <c r="AT96" s="8"/>
      <c r="AU96" s="8"/>
      <c r="AV96" s="8"/>
    </row>
    <row r="97" spans="1:48" ht="15.75" customHeight="1" x14ac:dyDescent="0.25">
      <c r="A97" s="8"/>
      <c r="B97" s="155" t="s">
        <v>662</v>
      </c>
      <c r="C97" s="151"/>
      <c r="D97" s="151"/>
      <c r="E97" s="151"/>
      <c r="F97" s="151"/>
      <c r="G97" s="151"/>
      <c r="H97" s="151"/>
      <c r="I97" s="151"/>
      <c r="J97" s="151"/>
      <c r="K97" s="151"/>
      <c r="L97" s="151"/>
      <c r="M97" s="151"/>
      <c r="N97" s="151"/>
      <c r="O97" s="151"/>
      <c r="P97" s="151"/>
      <c r="Q97" s="151"/>
      <c r="R97" s="121"/>
      <c r="S97" s="121"/>
      <c r="T97" s="121"/>
      <c r="U97" s="121"/>
      <c r="V97" s="121"/>
      <c r="W97" s="121"/>
      <c r="X97" s="121"/>
      <c r="Y97" s="121"/>
      <c r="Z97" s="121"/>
      <c r="AI97" s="8"/>
      <c r="AJ97" s="8"/>
      <c r="AK97" s="8"/>
      <c r="AL97" s="8"/>
      <c r="AM97" s="8"/>
      <c r="AN97" s="8"/>
      <c r="AO97" s="8"/>
      <c r="AP97" s="8"/>
      <c r="AQ97" s="8"/>
      <c r="AR97" s="8"/>
      <c r="AS97" s="8"/>
      <c r="AT97" s="8"/>
      <c r="AU97" s="8"/>
      <c r="AV97" s="8"/>
    </row>
    <row r="98" spans="1:48" ht="15.75" customHeight="1" x14ac:dyDescent="0.25">
      <c r="A98" s="8"/>
      <c r="B98" s="122"/>
      <c r="C98" s="122"/>
      <c r="D98" s="122"/>
      <c r="E98" s="122"/>
      <c r="F98" s="122"/>
      <c r="G98" s="122"/>
      <c r="H98" s="122"/>
      <c r="I98" s="122"/>
      <c r="J98" s="122"/>
      <c r="K98" s="122"/>
      <c r="L98" s="122"/>
      <c r="M98" s="122"/>
      <c r="N98" s="122"/>
      <c r="O98" s="122"/>
      <c r="P98" s="122"/>
      <c r="Q98" s="122"/>
      <c r="R98" s="122"/>
      <c r="S98" s="122"/>
      <c r="T98" s="122"/>
      <c r="U98" s="122"/>
      <c r="V98" s="8"/>
      <c r="W98" s="8"/>
      <c r="X98" s="8"/>
      <c r="Y98" s="8"/>
      <c r="Z98" s="8"/>
      <c r="AI98" s="8"/>
      <c r="AJ98" s="8"/>
      <c r="AK98" s="8"/>
      <c r="AL98" s="8"/>
      <c r="AM98" s="8"/>
      <c r="AN98" s="8"/>
      <c r="AO98" s="8"/>
      <c r="AP98" s="8"/>
      <c r="AQ98" s="8"/>
      <c r="AR98" s="8"/>
      <c r="AS98" s="8"/>
      <c r="AT98" s="8"/>
      <c r="AU98" s="8"/>
      <c r="AV98" s="8"/>
    </row>
    <row r="99" spans="1:48" ht="15.75" customHeight="1" x14ac:dyDescent="0.25">
      <c r="A99" s="8"/>
      <c r="B99" s="123" t="s">
        <v>663</v>
      </c>
      <c r="C99" s="123"/>
      <c r="D99" s="123"/>
      <c r="E99" s="123"/>
      <c r="F99" s="123"/>
      <c r="G99" s="123"/>
      <c r="H99" s="123"/>
      <c r="I99" s="123"/>
      <c r="J99" s="123"/>
      <c r="K99" s="123"/>
      <c r="L99" s="123"/>
      <c r="M99" s="123"/>
      <c r="N99" s="123"/>
      <c r="O99" s="123"/>
      <c r="P99" s="123"/>
      <c r="Q99" s="123"/>
      <c r="R99" s="123"/>
      <c r="S99" s="123"/>
      <c r="T99" s="123"/>
      <c r="U99" s="123"/>
      <c r="V99" s="8"/>
      <c r="W99" s="8"/>
      <c r="X99" s="8"/>
      <c r="Y99" s="8"/>
      <c r="Z99" s="8"/>
      <c r="AI99" s="8"/>
      <c r="AJ99" s="8"/>
      <c r="AK99" s="8"/>
      <c r="AL99" s="8"/>
      <c r="AM99" s="8"/>
      <c r="AN99" s="8"/>
      <c r="AO99" s="8"/>
      <c r="AP99" s="8"/>
      <c r="AQ99" s="8"/>
      <c r="AR99" s="8"/>
      <c r="AS99" s="8"/>
      <c r="AT99" s="8"/>
      <c r="AU99" s="8"/>
      <c r="AV99" s="8"/>
    </row>
    <row r="100" spans="1:48" ht="87.75" customHeight="1" x14ac:dyDescent="0.25">
      <c r="A100" s="8"/>
      <c r="B100" s="156" t="s">
        <v>664</v>
      </c>
      <c r="C100" s="151"/>
      <c r="D100" s="151"/>
      <c r="E100" s="151"/>
      <c r="F100" s="151"/>
      <c r="G100" s="151"/>
      <c r="H100" s="151"/>
      <c r="I100" s="8"/>
      <c r="J100" s="8"/>
      <c r="K100" s="8"/>
      <c r="L100" s="8"/>
      <c r="M100" s="8"/>
      <c r="N100" s="8"/>
      <c r="O100" s="8"/>
      <c r="P100" s="8"/>
      <c r="Q100" s="8"/>
      <c r="R100" s="8"/>
      <c r="S100" s="8"/>
      <c r="T100" s="8"/>
      <c r="U100" s="8"/>
      <c r="V100" s="8"/>
      <c r="W100" s="8"/>
      <c r="X100" s="8"/>
      <c r="Y100" s="8"/>
      <c r="Z100" s="8"/>
      <c r="AI100" s="8"/>
      <c r="AJ100" s="8"/>
      <c r="AK100" s="8"/>
      <c r="AL100" s="8"/>
      <c r="AM100" s="8"/>
      <c r="AN100" s="8"/>
      <c r="AO100" s="8"/>
      <c r="AP100" s="8"/>
      <c r="AQ100" s="8"/>
      <c r="AR100" s="8"/>
      <c r="AS100" s="8"/>
      <c r="AT100" s="8"/>
      <c r="AU100" s="8"/>
      <c r="AV100" s="8"/>
    </row>
    <row r="101" spans="1:48" ht="15.7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I101" s="8"/>
      <c r="AJ101" s="8"/>
      <c r="AK101" s="8"/>
      <c r="AL101" s="8"/>
      <c r="AM101" s="8"/>
      <c r="AN101" s="8"/>
      <c r="AO101" s="8"/>
      <c r="AP101" s="8"/>
      <c r="AQ101" s="8"/>
      <c r="AR101" s="8"/>
      <c r="AS101" s="8"/>
      <c r="AT101" s="8"/>
      <c r="AU101" s="8"/>
      <c r="AV101" s="8"/>
    </row>
    <row r="102" spans="1:48" ht="15.75" customHeight="1" x14ac:dyDescent="0.25"/>
    <row r="103" spans="1:48" ht="15.75" customHeight="1" x14ac:dyDescent="0.25"/>
    <row r="104" spans="1:48" ht="15.75" customHeight="1" x14ac:dyDescent="0.25"/>
    <row r="105" spans="1:48" ht="15.75" customHeight="1" x14ac:dyDescent="0.25"/>
    <row r="106" spans="1:48" ht="15.75" customHeight="1" x14ac:dyDescent="0.25"/>
    <row r="107" spans="1:48" ht="15.75" customHeight="1" x14ac:dyDescent="0.25"/>
    <row r="108" spans="1:48" ht="15.75" customHeight="1" x14ac:dyDescent="0.25"/>
    <row r="109" spans="1:48" ht="15.75" customHeight="1" x14ac:dyDescent="0.25"/>
    <row r="110" spans="1:48" ht="15.75" customHeight="1" x14ac:dyDescent="0.25"/>
    <row r="111" spans="1:48" ht="15.75" customHeight="1" x14ac:dyDescent="0.25"/>
    <row r="112" spans="1:48"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2">
    <mergeCell ref="U7:W7"/>
    <mergeCell ref="A1:R1"/>
    <mergeCell ref="D4:H4"/>
    <mergeCell ref="D5:H5"/>
    <mergeCell ref="E7:G7"/>
    <mergeCell ref="J7:L7"/>
    <mergeCell ref="Q7:T7"/>
    <mergeCell ref="B94:Q94"/>
    <mergeCell ref="B95:Q95"/>
    <mergeCell ref="B96:Q96"/>
    <mergeCell ref="B97:Q97"/>
    <mergeCell ref="B100:H100"/>
  </mergeCells>
  <conditionalFormatting sqref="M9:M10 M41:M42 M44:M53 M55:M59 M61:M66 M69 M71:M74 M76:M85 M87:M89 M91:M92">
    <cfRule type="cellIs" dxfId="135" priority="1" stopIfTrue="1" operator="equal">
      <formula>"Requiere Plan de Acción"</formula>
    </cfRule>
  </conditionalFormatting>
  <conditionalFormatting sqref="M11">
    <cfRule type="cellIs" dxfId="134" priority="2" stopIfTrue="1" operator="equal">
      <formula>"Requiere Plan de Acción"</formula>
    </cfRule>
  </conditionalFormatting>
  <conditionalFormatting sqref="M12:M15">
    <cfRule type="cellIs" dxfId="133" priority="3" stopIfTrue="1" operator="equal">
      <formula>"Requiere Plan de Acción"</formula>
    </cfRule>
  </conditionalFormatting>
  <conditionalFormatting sqref="M16">
    <cfRule type="cellIs" dxfId="132" priority="4" stopIfTrue="1" operator="equal">
      <formula>"Requiere Plan de Acción"</formula>
    </cfRule>
  </conditionalFormatting>
  <conditionalFormatting sqref="M17">
    <cfRule type="cellIs" dxfId="131" priority="5" stopIfTrue="1" operator="equal">
      <formula>"Requiere Plan de Acción"</formula>
    </cfRule>
  </conditionalFormatting>
  <conditionalFormatting sqref="M18">
    <cfRule type="cellIs" dxfId="130" priority="6" stopIfTrue="1" operator="equal">
      <formula>"Requiere Plan de Acción"</formula>
    </cfRule>
  </conditionalFormatting>
  <conditionalFormatting sqref="M19">
    <cfRule type="cellIs" dxfId="129" priority="7" stopIfTrue="1" operator="equal">
      <formula>"Requiere Plan de Acción"</formula>
    </cfRule>
  </conditionalFormatting>
  <conditionalFormatting sqref="M20">
    <cfRule type="cellIs" dxfId="128" priority="8" stopIfTrue="1" operator="equal">
      <formula>"Requiere Plan de Acción"</formula>
    </cfRule>
  </conditionalFormatting>
  <conditionalFormatting sqref="M22">
    <cfRule type="cellIs" dxfId="127" priority="9" stopIfTrue="1" operator="equal">
      <formula>"Requiere Plan de Acción"</formula>
    </cfRule>
  </conditionalFormatting>
  <conditionalFormatting sqref="M26">
    <cfRule type="cellIs" dxfId="126" priority="10" stopIfTrue="1" operator="equal">
      <formula>"Requiere Plan de Acción"</formula>
    </cfRule>
  </conditionalFormatting>
  <conditionalFormatting sqref="M27">
    <cfRule type="cellIs" dxfId="125" priority="11" stopIfTrue="1" operator="equal">
      <formula>"Requiere Plan de Acción"</formula>
    </cfRule>
  </conditionalFormatting>
  <conditionalFormatting sqref="M28">
    <cfRule type="cellIs" dxfId="124" priority="12" stopIfTrue="1" operator="equal">
      <formula>"Requiere Plan de Acción"</formula>
    </cfRule>
  </conditionalFormatting>
  <conditionalFormatting sqref="M29">
    <cfRule type="cellIs" dxfId="123" priority="13" stopIfTrue="1" operator="equal">
      <formula>"Requiere Plan de Acción"</formula>
    </cfRule>
  </conditionalFormatting>
  <conditionalFormatting sqref="M31">
    <cfRule type="cellIs" dxfId="122" priority="14" stopIfTrue="1" operator="equal">
      <formula>"Requiere Plan de Acción"</formula>
    </cfRule>
  </conditionalFormatting>
  <conditionalFormatting sqref="M32">
    <cfRule type="cellIs" dxfId="121" priority="15" stopIfTrue="1" operator="equal">
      <formula>"Requiere Plan de Acción"</formula>
    </cfRule>
  </conditionalFormatting>
  <conditionalFormatting sqref="M33">
    <cfRule type="cellIs" dxfId="120" priority="16" stopIfTrue="1" operator="equal">
      <formula>"Requiere Plan de Acción"</formula>
    </cfRule>
  </conditionalFormatting>
  <conditionalFormatting sqref="M34">
    <cfRule type="cellIs" dxfId="119" priority="17" stopIfTrue="1" operator="equal">
      <formula>"Requiere Plan de Acción"</formula>
    </cfRule>
  </conditionalFormatting>
  <conditionalFormatting sqref="M35">
    <cfRule type="cellIs" dxfId="118" priority="18" stopIfTrue="1" operator="equal">
      <formula>"Requiere Plan de Acción"</formula>
    </cfRule>
  </conditionalFormatting>
  <conditionalFormatting sqref="E9:G20 E22:G22 E26:G29 E31:G35 E41:E42 E44:E53 E55:E59 E61:E66 E69 E71:E74 E76:E85 E87:E89 E91:E92 I9:L20 I22:L22 I26:L29 I31:L35 I41:J42 I44:J53 I55:J59 I61:J66 I69:J69 I71:J74 I76:J85 I87:J89 I91:J92">
    <cfRule type="cellIs" dxfId="117" priority="19" operator="equal">
      <formula>#REF!</formula>
    </cfRule>
  </conditionalFormatting>
  <conditionalFormatting sqref="E9:F20 E22:F22 E26:F29 E31:F35 E41:E42 E44:E53 E55:E59 E61:E66 E69 E71:E74 E76:E85 E87:E89 E91:E92 I9:K20 I22:K22 I26:K29 I31:K35 I41:J42 I44:J53 I55:J59 I61:J66 I69:J69 I71:J74 I76:J85 I87:J89 I91:J92">
    <cfRule type="cellIs" dxfId="116" priority="20" operator="equal">
      <formula>#REF!</formula>
    </cfRule>
  </conditionalFormatting>
  <conditionalFormatting sqref="E9:G20 E22:G22 E26:G29 E31:G35 E41:E42 E44:E53 E55:E59 E61:E66 E69 E71:E74 E76:E85 E87:E89 E91:E92 I9:L20 I22:L22 I26:L29 I31:L35 I41:J42 I44:J53 I55:J59 I61:J66 I69:J69 I71:J74 I76:J85 I87:J89 I91:J92">
    <cfRule type="cellIs" dxfId="115" priority="21" operator="equal">
      <formula>#REF!</formula>
    </cfRule>
  </conditionalFormatting>
  <conditionalFormatting sqref="E9:G20 E22:G22 E26:G29 E31:G35 E41:E42 E44:E53 E55:E59 E61:E66 E69 E71:E74 E76:E85 E87:E89 E91:E92 I9:L20 I22:L22 I26:L29 I31:L35 I41:J42 I44:J53 I55:J59 I61:J66 I69:J69 I71:J74 I76:J85 I87:J89 I91:J92">
    <cfRule type="cellIs" dxfId="114" priority="22" operator="equal">
      <formula>#REF!</formula>
    </cfRule>
  </conditionalFormatting>
  <conditionalFormatting sqref="E9:G20 E22:G22 E26:G29 E31:G35 E41:E42 E44:E53 E55:E59 E61:E66 E69 E71:E74 E76:E85 E87:E89 E91:E92 I9:L20 I22:L22 I26:L29 I31:L35 I41:J42 I44:J53 I55:J59 I61:J66 I69:J69 I71:J74 I76:J85 I87:J89 I91:J92">
    <cfRule type="cellIs" dxfId="113" priority="23" operator="equal">
      <formula>#REF!</formula>
    </cfRule>
  </conditionalFormatting>
  <conditionalFormatting sqref="F41:F42 F44:F53 F55:F59 F61:F66 F69 F71:F74 F76:F85 F87:F89 F91:F92 K41:K42 K44:K53 K55:K59 K61:K66 K69 K71:K74 K76:K85 K87:K89 K91:K92">
    <cfRule type="cellIs" dxfId="112" priority="24" operator="equal">
      <formula>#REF!</formula>
    </cfRule>
  </conditionalFormatting>
  <conditionalFormatting sqref="F41:F42 F44:F53 F55:F59 F61:F66 F69 F71:F74 F76:F85 F87:F89 F91:F92 K41:K42 K44:K53 K55:K59 K61:K66 K69 K71:K74 K76:K85 K87:K89 K91:K92">
    <cfRule type="cellIs" dxfId="111" priority="25" operator="equal">
      <formula>#REF!</formula>
    </cfRule>
  </conditionalFormatting>
  <conditionalFormatting sqref="F41:F42 F44:F53 F55:F59 F61:F66 F69 F71:F74 F76:F85 F87:F89 F91:F92 K41:K42 K44:K53 K55:K59 K61:K66 K69 K71:K74 K76:K85 K87:K89 K91:K92">
    <cfRule type="cellIs" dxfId="110" priority="26" operator="equal">
      <formula>#REF!</formula>
    </cfRule>
  </conditionalFormatting>
  <conditionalFormatting sqref="F41:F42 F44:F53 F55:F59 F61:F66 F69 F71:F74 F76:F85 F87:F89 F91:F92 K41:K42 K44:K53 K55:K59 K61:K66 K69 K71:K74 K76:K85 K87:K89 K91:K92">
    <cfRule type="cellIs" dxfId="109" priority="27" operator="equal">
      <formula>#REF!</formula>
    </cfRule>
  </conditionalFormatting>
  <conditionalFormatting sqref="F41:F42 F44:F53 F55:F59 F61:F66 F69 F71:F74 F76:F85 F87:F89 F91:F92 K41:K42 K44:K53 K55:K59 K61:K66 K69 K71:K74 K76:K85 K87:K89 K91:K92">
    <cfRule type="cellIs" dxfId="108" priority="28" operator="equal">
      <formula>#REF!</formula>
    </cfRule>
  </conditionalFormatting>
  <conditionalFormatting sqref="G41:G42 G44:G53 G55:G59 G61:G66 G69 G71:G74 G76:G85 G87:G89 G91:G92 L41:L42 L44:L53 L55:L59 L61:L66 L69 L71:L74 L76:L85 L87:L89 L91:L92">
    <cfRule type="cellIs" dxfId="107" priority="29" operator="equal">
      <formula>#REF!</formula>
    </cfRule>
  </conditionalFormatting>
  <conditionalFormatting sqref="G41:G42 G44:G53 G55:G59 G61:G66 G69 G71:G74 G76:G85 G87:G89 G91:G92 L41:L42 L44:L53 L55:L59 L61:L66 L69 L71:L74 L76:L85 L87:L89 L91:L92">
    <cfRule type="cellIs" dxfId="106" priority="30" operator="equal">
      <formula>#REF!</formula>
    </cfRule>
  </conditionalFormatting>
  <conditionalFormatting sqref="G41:G42 G44:G53 G55:G59 G61:G66 G69 G71:G74 G76:G85 G87:G89 G91:G92 L41:L42 L44:L53 L55:L59 L61:L66 L69 L71:L74 L76:L85 L87:L89 L91:L92">
    <cfRule type="cellIs" dxfId="105" priority="31" operator="equal">
      <formula>#REF!</formula>
    </cfRule>
  </conditionalFormatting>
  <conditionalFormatting sqref="G41:G42 G44:G53 G55:G59 G61:G66 G69 G71:G74 G76:G85 G87:G89 G91:G92 L41:L42 L44:L53 L55:L59 L61:L66 L69 L71:L74 L76:L85 L87:L89 L91:L92">
    <cfRule type="cellIs" dxfId="104" priority="32" operator="equal">
      <formula>#REF!</formula>
    </cfRule>
  </conditionalFormatting>
  <conditionalFormatting sqref="M36:M37 M39:M40">
    <cfRule type="cellIs" dxfId="103" priority="33" stopIfTrue="1" operator="equal">
      <formula>"Requiere Plan de Acción"</formula>
    </cfRule>
  </conditionalFormatting>
  <conditionalFormatting sqref="E36:E37 E39:E40 I36:J37 I39:J40">
    <cfRule type="cellIs" dxfId="102" priority="34" operator="equal">
      <formula>#REF!</formula>
    </cfRule>
  </conditionalFormatting>
  <conditionalFormatting sqref="E36:E37 E39:E40 I36:J37 I39:J40">
    <cfRule type="cellIs" dxfId="101" priority="35" operator="equal">
      <formula>#REF!</formula>
    </cfRule>
  </conditionalFormatting>
  <conditionalFormatting sqref="E36:E37 E39:E40 I36:J37 I39:J40">
    <cfRule type="cellIs" dxfId="100" priority="36" operator="equal">
      <formula>#REF!</formula>
    </cfRule>
  </conditionalFormatting>
  <conditionalFormatting sqref="E36:E37 E39:E40 I36:J37 I39:J40">
    <cfRule type="cellIs" dxfId="99" priority="37" operator="equal">
      <formula>#REF!</formula>
    </cfRule>
  </conditionalFormatting>
  <conditionalFormatting sqref="E36:E37 E39:E40 I36:J37 I39:J40">
    <cfRule type="cellIs" dxfId="98" priority="38" operator="equal">
      <formula>#REF!</formula>
    </cfRule>
  </conditionalFormatting>
  <conditionalFormatting sqref="F36:F37 F39:F40 K36:K37 K39:K40">
    <cfRule type="cellIs" dxfId="97" priority="39" operator="equal">
      <formula>#REF!</formula>
    </cfRule>
  </conditionalFormatting>
  <conditionalFormatting sqref="F36:F37 F39:F40 K36:K37 K39:K40">
    <cfRule type="cellIs" dxfId="96" priority="40" operator="equal">
      <formula>#REF!</formula>
    </cfRule>
  </conditionalFormatting>
  <conditionalFormatting sqref="F36:F37 F39:F40 K36:K37 K39:K40">
    <cfRule type="cellIs" dxfId="95" priority="41" operator="equal">
      <formula>#REF!</formula>
    </cfRule>
  </conditionalFormatting>
  <conditionalFormatting sqref="F36:F37 F39:F40 K36:K37 K39:K40">
    <cfRule type="cellIs" dxfId="94" priority="42" operator="equal">
      <formula>#REF!</formula>
    </cfRule>
  </conditionalFormatting>
  <conditionalFormatting sqref="F36:F37 F39:F40 K36:K37 K39:K40">
    <cfRule type="cellIs" dxfId="93" priority="43" operator="equal">
      <formula>#REF!</formula>
    </cfRule>
  </conditionalFormatting>
  <conditionalFormatting sqref="G36:G37 G39:G40 L36:L37 L39:L40">
    <cfRule type="cellIs" dxfId="92" priority="44" operator="equal">
      <formula>#REF!</formula>
    </cfRule>
  </conditionalFormatting>
  <conditionalFormatting sqref="G36:G37 G39:G40 L36:L37 L39:L40">
    <cfRule type="cellIs" dxfId="91" priority="45" operator="equal">
      <formula>#REF!</formula>
    </cfRule>
  </conditionalFormatting>
  <conditionalFormatting sqref="G36:G37 G39:G40 L36:L37 L39:L40">
    <cfRule type="cellIs" dxfId="90" priority="46" operator="equal">
      <formula>#REF!</formula>
    </cfRule>
  </conditionalFormatting>
  <conditionalFormatting sqref="G36:G37 G39:G40 L36:L37 L39:L40">
    <cfRule type="cellIs" dxfId="89" priority="47" operator="equal">
      <formula>#REF!</formula>
    </cfRule>
  </conditionalFormatting>
  <conditionalFormatting sqref="M21">
    <cfRule type="cellIs" dxfId="88" priority="48" stopIfTrue="1" operator="equal">
      <formula>"Requiere Plan de Acción"</formula>
    </cfRule>
  </conditionalFormatting>
  <conditionalFormatting sqref="E21:G21 I21:L21">
    <cfRule type="cellIs" dxfId="87" priority="49" operator="equal">
      <formula>#REF!</formula>
    </cfRule>
  </conditionalFormatting>
  <conditionalFormatting sqref="E21:F21 I21:K21">
    <cfRule type="cellIs" dxfId="86" priority="50" operator="equal">
      <formula>#REF!</formula>
    </cfRule>
  </conditionalFormatting>
  <conditionalFormatting sqref="E21:G21 I21:L21">
    <cfRule type="cellIs" dxfId="85" priority="51" operator="equal">
      <formula>#REF!</formula>
    </cfRule>
  </conditionalFormatting>
  <conditionalFormatting sqref="E21:G21 I21:L21">
    <cfRule type="cellIs" dxfId="84" priority="52" operator="equal">
      <formula>#REF!</formula>
    </cfRule>
  </conditionalFormatting>
  <conditionalFormatting sqref="E21:G21 I21:L21">
    <cfRule type="cellIs" dxfId="83" priority="53" operator="equal">
      <formula>#REF!</formula>
    </cfRule>
  </conditionalFormatting>
  <conditionalFormatting sqref="M23:M24">
    <cfRule type="cellIs" dxfId="82" priority="54" stopIfTrue="1" operator="equal">
      <formula>"Requiere Plan de Acción"</formula>
    </cfRule>
  </conditionalFormatting>
  <conditionalFormatting sqref="E23:G24 I23:L24">
    <cfRule type="cellIs" dxfId="81" priority="55" operator="equal">
      <formula>#REF!</formula>
    </cfRule>
  </conditionalFormatting>
  <conditionalFormatting sqref="E23:F24 I23:K24">
    <cfRule type="cellIs" dxfId="80" priority="56" operator="equal">
      <formula>#REF!</formula>
    </cfRule>
  </conditionalFormatting>
  <conditionalFormatting sqref="E23:G24 I23:L24">
    <cfRule type="cellIs" dxfId="79" priority="57" operator="equal">
      <formula>#REF!</formula>
    </cfRule>
  </conditionalFormatting>
  <conditionalFormatting sqref="E23:G24 I23:L24">
    <cfRule type="cellIs" dxfId="78" priority="58" operator="equal">
      <formula>#REF!</formula>
    </cfRule>
  </conditionalFormatting>
  <conditionalFormatting sqref="E23:G24 I23:L24">
    <cfRule type="cellIs" dxfId="77" priority="59" operator="equal">
      <formula>#REF!</formula>
    </cfRule>
  </conditionalFormatting>
  <conditionalFormatting sqref="M30">
    <cfRule type="cellIs" dxfId="76" priority="60" stopIfTrue="1" operator="equal">
      <formula>"Requiere Plan de Acción"</formula>
    </cfRule>
  </conditionalFormatting>
  <conditionalFormatting sqref="E30:G30 I30:L30">
    <cfRule type="cellIs" dxfId="75" priority="61" operator="equal">
      <formula>#REF!</formula>
    </cfRule>
  </conditionalFormatting>
  <conditionalFormatting sqref="E30:F30 I30:K30">
    <cfRule type="cellIs" dxfId="74" priority="62" operator="equal">
      <formula>#REF!</formula>
    </cfRule>
  </conditionalFormatting>
  <conditionalFormatting sqref="E30:G30 I30:L30">
    <cfRule type="cellIs" dxfId="73" priority="63" operator="equal">
      <formula>#REF!</formula>
    </cfRule>
  </conditionalFormatting>
  <conditionalFormatting sqref="E30:G30 I30:L30">
    <cfRule type="cellIs" dxfId="72" priority="64" operator="equal">
      <formula>#REF!</formula>
    </cfRule>
  </conditionalFormatting>
  <conditionalFormatting sqref="E30:G30 I30:L30">
    <cfRule type="cellIs" dxfId="71" priority="65" operator="equal">
      <formula>#REF!</formula>
    </cfRule>
  </conditionalFormatting>
  <conditionalFormatting sqref="M38">
    <cfRule type="cellIs" dxfId="70" priority="66" stopIfTrue="1" operator="equal">
      <formula>"Requiere Plan de Acción"</formula>
    </cfRule>
  </conditionalFormatting>
  <conditionalFormatting sqref="E38:G38 I38:L38">
    <cfRule type="cellIs" dxfId="69" priority="67" operator="equal">
      <formula>#REF!</formula>
    </cfRule>
  </conditionalFormatting>
  <conditionalFormatting sqref="E38:F38 I38:K38">
    <cfRule type="cellIs" dxfId="68" priority="68" operator="equal">
      <formula>#REF!</formula>
    </cfRule>
  </conditionalFormatting>
  <conditionalFormatting sqref="E38:G38 I38:L38">
    <cfRule type="cellIs" dxfId="67" priority="69" operator="equal">
      <formula>#REF!</formula>
    </cfRule>
  </conditionalFormatting>
  <conditionalFormatting sqref="E38:G38 I38:L38">
    <cfRule type="cellIs" dxfId="66" priority="70" operator="equal">
      <formula>#REF!</formula>
    </cfRule>
  </conditionalFormatting>
  <conditionalFormatting sqref="E38:G38 I38:L38">
    <cfRule type="cellIs" dxfId="65" priority="71" operator="equal">
      <formula>#REF!</formula>
    </cfRule>
  </conditionalFormatting>
  <conditionalFormatting sqref="M43">
    <cfRule type="cellIs" dxfId="64" priority="72" stopIfTrue="1" operator="equal">
      <formula>"Requiere Plan de Acción"</formula>
    </cfRule>
  </conditionalFormatting>
  <conditionalFormatting sqref="E43:G43 I43:L43">
    <cfRule type="cellIs" dxfId="63" priority="73" operator="equal">
      <formula>#REF!</formula>
    </cfRule>
  </conditionalFormatting>
  <conditionalFormatting sqref="E43:F43 I43:K43">
    <cfRule type="cellIs" dxfId="62" priority="74" operator="equal">
      <formula>#REF!</formula>
    </cfRule>
  </conditionalFormatting>
  <conditionalFormatting sqref="E43:G43 I43:L43">
    <cfRule type="cellIs" dxfId="61" priority="75" operator="equal">
      <formula>#REF!</formula>
    </cfRule>
  </conditionalFormatting>
  <conditionalFormatting sqref="E43:G43 I43:L43">
    <cfRule type="cellIs" dxfId="60" priority="76" operator="equal">
      <formula>#REF!</formula>
    </cfRule>
  </conditionalFormatting>
  <conditionalFormatting sqref="E43:G43 I43:L43">
    <cfRule type="cellIs" dxfId="59" priority="77" operator="equal">
      <formula>#REF!</formula>
    </cfRule>
  </conditionalFormatting>
  <conditionalFormatting sqref="AJ52">
    <cfRule type="cellIs" dxfId="58" priority="78" stopIfTrue="1" operator="equal">
      <formula>"Requiere Plan de Acción"</formula>
    </cfRule>
  </conditionalFormatting>
  <conditionalFormatting sqref="AI52">
    <cfRule type="cellIs" dxfId="57" priority="79" operator="equal">
      <formula>#REF!</formula>
    </cfRule>
  </conditionalFormatting>
  <conditionalFormatting sqref="AI52">
    <cfRule type="cellIs" dxfId="56" priority="80" operator="equal">
      <formula>#REF!</formula>
    </cfRule>
  </conditionalFormatting>
  <conditionalFormatting sqref="AI52">
    <cfRule type="cellIs" dxfId="55" priority="81" operator="equal">
      <formula>#REF!</formula>
    </cfRule>
  </conditionalFormatting>
  <conditionalFormatting sqref="AI52">
    <cfRule type="cellIs" dxfId="54" priority="82" operator="equal">
      <formula>#REF!</formula>
    </cfRule>
  </conditionalFormatting>
  <conditionalFormatting sqref="M54">
    <cfRule type="cellIs" dxfId="53" priority="83" stopIfTrue="1" operator="equal">
      <formula>"Requiere Plan de Acción"</formula>
    </cfRule>
  </conditionalFormatting>
  <conditionalFormatting sqref="E54:G54 I54:L54">
    <cfRule type="cellIs" dxfId="52" priority="84" operator="equal">
      <formula>#REF!</formula>
    </cfRule>
  </conditionalFormatting>
  <conditionalFormatting sqref="E54:F54 I54:K54">
    <cfRule type="cellIs" dxfId="51" priority="85" operator="equal">
      <formula>#REF!</formula>
    </cfRule>
  </conditionalFormatting>
  <conditionalFormatting sqref="E54:G54 I54:L54">
    <cfRule type="cellIs" dxfId="50" priority="86" operator="equal">
      <formula>#REF!</formula>
    </cfRule>
  </conditionalFormatting>
  <conditionalFormatting sqref="E54:G54 I54:L54">
    <cfRule type="cellIs" dxfId="49" priority="87" operator="equal">
      <formula>#REF!</formula>
    </cfRule>
  </conditionalFormatting>
  <conditionalFormatting sqref="E54:G54 I54:L54">
    <cfRule type="cellIs" dxfId="48" priority="88" operator="equal">
      <formula>#REF!</formula>
    </cfRule>
  </conditionalFormatting>
  <conditionalFormatting sqref="M60">
    <cfRule type="cellIs" dxfId="47" priority="89" stopIfTrue="1" operator="equal">
      <formula>"Requiere Plan de Acción"</formula>
    </cfRule>
  </conditionalFormatting>
  <conditionalFormatting sqref="E60:G60 I60:L60">
    <cfRule type="cellIs" dxfId="46" priority="90" operator="equal">
      <formula>#REF!</formula>
    </cfRule>
  </conditionalFormatting>
  <conditionalFormatting sqref="E60:F60 I60:K60">
    <cfRule type="cellIs" dxfId="45" priority="91" operator="equal">
      <formula>#REF!</formula>
    </cfRule>
  </conditionalFormatting>
  <conditionalFormatting sqref="E60:G60 I60:L60">
    <cfRule type="cellIs" dxfId="44" priority="92" operator="equal">
      <formula>#REF!</formula>
    </cfRule>
  </conditionalFormatting>
  <conditionalFormatting sqref="E60:G60 I60:L60">
    <cfRule type="cellIs" dxfId="43" priority="93" operator="equal">
      <formula>#REF!</formula>
    </cfRule>
  </conditionalFormatting>
  <conditionalFormatting sqref="E60:G60 I60:L60">
    <cfRule type="cellIs" dxfId="42" priority="94" operator="equal">
      <formula>#REF!</formula>
    </cfRule>
  </conditionalFormatting>
  <conditionalFormatting sqref="M67">
    <cfRule type="cellIs" dxfId="41" priority="95" stopIfTrue="1" operator="equal">
      <formula>"Requiere Plan de Acción"</formula>
    </cfRule>
  </conditionalFormatting>
  <conditionalFormatting sqref="E67:G67 I67:L67">
    <cfRule type="cellIs" dxfId="40" priority="96" operator="equal">
      <formula>#REF!</formula>
    </cfRule>
  </conditionalFormatting>
  <conditionalFormatting sqref="E67:F67 I67:K67">
    <cfRule type="cellIs" dxfId="39" priority="97" operator="equal">
      <formula>#REF!</formula>
    </cfRule>
  </conditionalFormatting>
  <conditionalFormatting sqref="E67:G67 I67:L67">
    <cfRule type="cellIs" dxfId="38" priority="98" operator="equal">
      <formula>#REF!</formula>
    </cfRule>
  </conditionalFormatting>
  <conditionalFormatting sqref="E67:G67 I67:L67">
    <cfRule type="cellIs" dxfId="37" priority="99" operator="equal">
      <formula>#REF!</formula>
    </cfRule>
  </conditionalFormatting>
  <conditionalFormatting sqref="E67:G67 I67:L67">
    <cfRule type="cellIs" dxfId="36" priority="100" operator="equal">
      <formula>#REF!</formula>
    </cfRule>
  </conditionalFormatting>
  <conditionalFormatting sqref="M68">
    <cfRule type="cellIs" dxfId="35" priority="101" stopIfTrue="1" operator="equal">
      <formula>"Requiere Plan de Acción"</formula>
    </cfRule>
  </conditionalFormatting>
  <conditionalFormatting sqref="E68:G68 I68:L68">
    <cfRule type="cellIs" dxfId="34" priority="102" operator="equal">
      <formula>#REF!</formula>
    </cfRule>
  </conditionalFormatting>
  <conditionalFormatting sqref="E68:F68 I68:K68">
    <cfRule type="cellIs" dxfId="33" priority="103" operator="equal">
      <formula>#REF!</formula>
    </cfRule>
  </conditionalFormatting>
  <conditionalFormatting sqref="E68:G68 I68:L68">
    <cfRule type="cellIs" dxfId="32" priority="104" operator="equal">
      <formula>#REF!</formula>
    </cfRule>
  </conditionalFormatting>
  <conditionalFormatting sqref="E68:G68 I68:L68">
    <cfRule type="cellIs" dxfId="31" priority="105" operator="equal">
      <formula>#REF!</formula>
    </cfRule>
  </conditionalFormatting>
  <conditionalFormatting sqref="E68:G68 I68:L68">
    <cfRule type="cellIs" dxfId="30" priority="106" operator="equal">
      <formula>#REF!</formula>
    </cfRule>
  </conditionalFormatting>
  <conditionalFormatting sqref="M70">
    <cfRule type="cellIs" dxfId="29" priority="107" stopIfTrue="1" operator="equal">
      <formula>"Requiere Plan de Acción"</formula>
    </cfRule>
  </conditionalFormatting>
  <conditionalFormatting sqref="E70:G70 I70:L70">
    <cfRule type="cellIs" dxfId="28" priority="108" operator="equal">
      <formula>#REF!</formula>
    </cfRule>
  </conditionalFormatting>
  <conditionalFormatting sqref="E70:F70 I70:K70">
    <cfRule type="cellIs" dxfId="27" priority="109" operator="equal">
      <formula>#REF!</formula>
    </cfRule>
  </conditionalFormatting>
  <conditionalFormatting sqref="E70:G70 I70:L70">
    <cfRule type="cellIs" dxfId="26" priority="110" operator="equal">
      <formula>#REF!</formula>
    </cfRule>
  </conditionalFormatting>
  <conditionalFormatting sqref="E70:G70 I70:L70">
    <cfRule type="cellIs" dxfId="25" priority="111" operator="equal">
      <formula>#REF!</formula>
    </cfRule>
  </conditionalFormatting>
  <conditionalFormatting sqref="E70:G70 I70:L70">
    <cfRule type="cellIs" dxfId="24" priority="112" operator="equal">
      <formula>#REF!</formula>
    </cfRule>
  </conditionalFormatting>
  <conditionalFormatting sqref="M75">
    <cfRule type="cellIs" dxfId="23" priority="113" stopIfTrue="1" operator="equal">
      <formula>"Requiere Plan de Acción"</formula>
    </cfRule>
  </conditionalFormatting>
  <conditionalFormatting sqref="E75:G75 I75:L75">
    <cfRule type="cellIs" dxfId="22" priority="114" operator="equal">
      <formula>#REF!</formula>
    </cfRule>
  </conditionalFormatting>
  <conditionalFormatting sqref="E75:F75 I75:K75">
    <cfRule type="cellIs" dxfId="21" priority="115" operator="equal">
      <formula>#REF!</formula>
    </cfRule>
  </conditionalFormatting>
  <conditionalFormatting sqref="E75:G75 I75:L75">
    <cfRule type="cellIs" dxfId="20" priority="116" operator="equal">
      <formula>#REF!</formula>
    </cfRule>
  </conditionalFormatting>
  <conditionalFormatting sqref="E75:G75 I75:L75">
    <cfRule type="cellIs" dxfId="19" priority="117" operator="equal">
      <formula>#REF!</formula>
    </cfRule>
  </conditionalFormatting>
  <conditionalFormatting sqref="E75:G75 I75:L75">
    <cfRule type="cellIs" dxfId="18" priority="118" operator="equal">
      <formula>#REF!</formula>
    </cfRule>
  </conditionalFormatting>
  <conditionalFormatting sqref="M86">
    <cfRule type="cellIs" dxfId="17" priority="119" stopIfTrue="1" operator="equal">
      <formula>"Requiere Plan de Acción"</formula>
    </cfRule>
  </conditionalFormatting>
  <conditionalFormatting sqref="E86:G86 I86:L86">
    <cfRule type="cellIs" dxfId="16" priority="120" operator="equal">
      <formula>#REF!</formula>
    </cfRule>
  </conditionalFormatting>
  <conditionalFormatting sqref="E86:F86 I86:K86">
    <cfRule type="cellIs" dxfId="15" priority="121" operator="equal">
      <formula>#REF!</formula>
    </cfRule>
  </conditionalFormatting>
  <conditionalFormatting sqref="E86:G86 I86:L86">
    <cfRule type="cellIs" dxfId="14" priority="122" operator="equal">
      <formula>#REF!</formula>
    </cfRule>
  </conditionalFormatting>
  <conditionalFormatting sqref="E86:G86 I86:L86">
    <cfRule type="cellIs" dxfId="13" priority="123" operator="equal">
      <formula>#REF!</formula>
    </cfRule>
  </conditionalFormatting>
  <conditionalFormatting sqref="E86:G86 I86:L86">
    <cfRule type="cellIs" dxfId="12" priority="124" operator="equal">
      <formula>#REF!</formula>
    </cfRule>
  </conditionalFormatting>
  <conditionalFormatting sqref="M90">
    <cfRule type="cellIs" dxfId="11" priority="125" stopIfTrue="1" operator="equal">
      <formula>"Requiere Plan de Acción"</formula>
    </cfRule>
  </conditionalFormatting>
  <conditionalFormatting sqref="E90:G90 I90:L90">
    <cfRule type="cellIs" dxfId="10" priority="126" operator="equal">
      <formula>#REF!</formula>
    </cfRule>
  </conditionalFormatting>
  <conditionalFormatting sqref="E90:F90 I90:K90">
    <cfRule type="cellIs" dxfId="9" priority="127" operator="equal">
      <formula>#REF!</formula>
    </cfRule>
  </conditionalFormatting>
  <conditionalFormatting sqref="E90:G90 I90:L90">
    <cfRule type="cellIs" dxfId="8" priority="128" operator="equal">
      <formula>#REF!</formula>
    </cfRule>
  </conditionalFormatting>
  <conditionalFormatting sqref="E90:G90 I90:L90">
    <cfRule type="cellIs" dxfId="7" priority="129" operator="equal">
      <formula>#REF!</formula>
    </cfRule>
  </conditionalFormatting>
  <conditionalFormatting sqref="E90:G90 I90:L90">
    <cfRule type="cellIs" dxfId="6" priority="130" operator="equal">
      <formula>#REF!</formula>
    </cfRule>
  </conditionalFormatting>
  <conditionalFormatting sqref="M25">
    <cfRule type="cellIs" dxfId="5" priority="131" stopIfTrue="1" operator="equal">
      <formula>"Requiere Plan de Acción"</formula>
    </cfRule>
  </conditionalFormatting>
  <conditionalFormatting sqref="E25:G25 I25:L25">
    <cfRule type="cellIs" dxfId="4" priority="132" operator="equal">
      <formula>#REF!</formula>
    </cfRule>
  </conditionalFormatting>
  <conditionalFormatting sqref="E25:F25 I25:K25">
    <cfRule type="cellIs" dxfId="3" priority="133" operator="equal">
      <formula>#REF!</formula>
    </cfRule>
  </conditionalFormatting>
  <conditionalFormatting sqref="E25:G25 I25:L25">
    <cfRule type="cellIs" dxfId="2" priority="134" operator="equal">
      <formula>#REF!</formula>
    </cfRule>
  </conditionalFormatting>
  <conditionalFormatting sqref="E25:G25 I25:L25">
    <cfRule type="cellIs" dxfId="1" priority="135" operator="equal">
      <formula>#REF!</formula>
    </cfRule>
  </conditionalFormatting>
  <conditionalFormatting sqref="E25:G25 I25:L25">
    <cfRule type="cellIs" dxfId="0" priority="136" operator="equal">
      <formula>#REF!</formula>
    </cfRule>
  </conditionalFormatting>
  <dataValidations count="1">
    <dataValidation type="list" allowBlank="1" showErrorMessage="1" sqref="O9:O35">
      <formula1>INDIRECT($N9)</formula1>
    </dataValidation>
  </dataValidations>
  <printOptions horizontalCentered="1" verticalCentered="1"/>
  <pageMargins left="0.31496062992125984" right="0.27559055118110237" top="0.23622047244094491" bottom="0.15748031496062992" header="0" footer="0"/>
  <pageSetup paperSize="5" fitToHeight="0" orientation="landscape"/>
  <headerFooter>
    <oddFooter>&amp;LMatriz de propiedad y autoría de: Olga Yaneth Aragón Sánchez</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8 MAPA RIESGOS (2)</vt:lpstr>
      <vt:lpstr>Hoja1</vt:lpstr>
      <vt:lpstr>Hoja2</vt:lpstr>
      <vt:lpstr>8 MAPA 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Juan Carlos Cepeda</dc:creator>
  <cp:lastModifiedBy>Edilia Alejandra Pinzon Bobadilla</cp:lastModifiedBy>
  <dcterms:created xsi:type="dcterms:W3CDTF">2022-05-04T23:23:07Z</dcterms:created>
  <dcterms:modified xsi:type="dcterms:W3CDTF">2023-01-11T15:02:53Z</dcterms:modified>
</cp:coreProperties>
</file>