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IDEAM\2023\Riesgos\"/>
    </mc:Choice>
  </mc:AlternateContent>
  <xr:revisionPtr revIDLastSave="0" documentId="13_ncr:1_{8150BCC5-5B12-4C35-BCE8-E67F4B374C3E}" xr6:coauthVersionLast="47" xr6:coauthVersionMax="47" xr10:uidLastSave="{00000000-0000-0000-0000-000000000000}"/>
  <bookViews>
    <workbookView xWindow="-120" yWindow="-120" windowWidth="20730" windowHeight="11160" xr2:uid="{C06B3955-14B3-4DDE-ADFB-2264D9331AAC}"/>
  </bookViews>
  <sheets>
    <sheet name="Gestión" sheetId="1" r:id="rId1"/>
    <sheet name="Corrupción " sheetId="2" r:id="rId2"/>
    <sheet name="Hoja1" sheetId="3" r:id="rId3"/>
  </sheets>
  <definedNames>
    <definedName name="_xlnm._FilterDatabase" localSheetId="1" hidden="1">'Corrupción '!$A$6:$Z$55</definedName>
    <definedName name="_xlnm._FilterDatabase" localSheetId="0" hidden="1">Gestión!$A$7:$I$116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<sst xmlns="http://schemas.openxmlformats.org/spreadsheetml/2006/main" count="495" uniqueCount="288">
  <si>
    <t>No.</t>
  </si>
  <si>
    <t>Proceso</t>
  </si>
  <si>
    <t>Descripción del riesgo / oportunidad</t>
  </si>
  <si>
    <t>Análisis Inherente</t>
  </si>
  <si>
    <t>Controles</t>
  </si>
  <si>
    <t>Análisis Residual</t>
  </si>
  <si>
    <t xml:space="preserve">Último Monitoreo </t>
  </si>
  <si>
    <t xml:space="preserve">Gestión de Jurídica y Contractual </t>
  </si>
  <si>
    <t>Posibilidad de pérdida reputacional por dar, recibir, o solicitar cualquier beneficio en nombre propio o de terceros, para emitir decisiones no ajustadas a la normatividad, lineamientos, o directrices institucionales debido a comportamientos no éticos de los funcionarios o contratistas.</t>
  </si>
  <si>
    <t>Extremo</t>
  </si>
  <si>
    <t>El profesional de contratación debe verificar requisitos de idoneidad  y la información suministrada por el contratista a través de la lista de chequeo A-GJ-F012 y se realiza la validación de la información en las diferentes páginas web o bases de datos de las entidades. Lo anterior se efectúa cada vez que se requiera contratar para satisfacer una necesidad del Instituto.</t>
  </si>
  <si>
    <t>El jefe de la Oficina Asesora Jurídica debe presentar para verificación y aprobación los procesos a contratar ante el Comité de Contratación, cada vez que se requiera una contratación.</t>
  </si>
  <si>
    <t>Moderado</t>
  </si>
  <si>
    <t xml:space="preserve">                                                                                                                                                          </t>
  </si>
  <si>
    <t>Servicios Administrativos</t>
  </si>
  <si>
    <t>Posibilidad de pérdida Económica por dar, recibir, o solicitar cualquier beneficio en nombre propio o de terceros, en el manejo indebido de caja menor del IDEAM debido a Inconsistencias en los documentos soportes (facturas y recibos) para legalizar pagos por caja menor</t>
  </si>
  <si>
    <t>Alto</t>
  </si>
  <si>
    <t>El coordinador de grupo de manera trimestral debe realizar arqueo de caja menor, verificando que los valores que se encuentran en la caja fuerte, así como los que están en bancos coincidan con los saldos reportados después del pago de facturas, y los documentos soportes de pagos realizados con la caja menor. En caso de no encontrar coincidencias se debe enviar los soportes al Grupo de Control Disciplinario. Como evidencia los arqueos debidamente firmados se deben radicar en el sistema de Gestión Documental con sus soportes.</t>
  </si>
  <si>
    <t>moderado</t>
  </si>
  <si>
    <t>Posibilidad de pérdida Económica por fallas en la prestación del servicios que genera condiciones inadecuadas en el puesto de trabajo debido a falta de oportunidad en el suministro de bienes y servicios necesarios para el funcionamiento de la Entidad.</t>
  </si>
  <si>
    <t>El Profesional o contratista del grupo de Servicios Administrativos debe verificar mensualmente la ejecución del plan de adquisiciones, en relación a los bienes y servicios necesarios para el funcionamiento del IDEAM, a través de reuniones grupales, las cuales quedan contenidas en un acta.</t>
  </si>
  <si>
    <t>Bajo</t>
  </si>
  <si>
    <t>Posibilidad de pérdida Económica por la perdida de bienes por objeciones y/o prescripciones en el trámite de siniestros ante la aseguradora debido al incumplimento del procedimiento de tramite de siniestros</t>
  </si>
  <si>
    <t>Posibilidad de pérdida Económica por desatender los insumos de aseo y cafetería, debido a la falta de seguimiento y verificación del supervisor y/o apoyo del contrato en los inventarios propios de elementos requeridos para el servicio integral de aseo.</t>
  </si>
  <si>
    <t>El Profesional o contratista del grupo de Servicios Administrativos verifica el cumplimiento de los tramites de siniestros reportados, mediante una base de datos para que no prescriban los siniestros reportados.</t>
  </si>
  <si>
    <t>El Profesional o contratista del grupo de Servicios Administrativos verifica mensualmente la recepción e de insumos de aseo y cafetería a través de inventarios que quedan contenidos en una base de datos.</t>
  </si>
  <si>
    <t>Posibilidad de pérdida Económica y Reputacional Por influencia de terceros en el proceso de vinculación a la planta de personal. Debido al direccionamiento en el proceso de vinculación por parte de los colaboradores al interior de la entidad, incluyendo y/o excluyendo factores que favorezcan el nombramiento en encargo y/o provisionalidad a favor de un tercero, solicitando o recibiendo dádivas.</t>
  </si>
  <si>
    <t xml:space="preserve">Gestión del Desarrollo y Talento Humano </t>
  </si>
  <si>
    <t>El profesional encargado del estudio y analisis de hoja de vida de personal, en conjunto con la Coordinacion del grupo deben verificar que se cumplan todos los requisitos de idoneidad establecidos en el manual de funciones del cargo a proveer a traves del Formato A-GH-F012-ANALISIS DE HOJA DE VIDA</t>
  </si>
  <si>
    <t>El profesional encargado de la publicacion de vacantes, en conjunto con la Coordinacion del grupo, deben realizar las publicaciones de las convocatorias a las vacantes y de los candidatos a través de la intranet y por medio del correo electrónico institucional.</t>
  </si>
  <si>
    <t>Probabilidad de perdida economica por detrimento patrimonial a causa del hurto de bienes por parte de funcionarios y/o contratistas de la entidad para beneficio propio o de terceros.</t>
  </si>
  <si>
    <t>Gestión de Almacén e Inventarios</t>
  </si>
  <si>
    <t>17/08/2023</t>
  </si>
  <si>
    <t>El coordinador de grupo de Manejo y Control de Almacén e Inventarios, debe planificar tomas fisicas de inventario periodicas cada mes y una toma fisica general al final de cada vigencia, para validar la existencia de bienes e identificar posibles faltantes.</t>
  </si>
  <si>
    <t>Posibilidad de pérdida reputacional por dar, recibir, o solicitar cualquier beneficio en nombre propio o de terceros, para emitir respuestas en contravención con la normatividad vigente, conceptos científicos, políticas y lineamientos debido a la variabilidad de conceptos técnicos de la normatividad ambiental colombiana y a los diferentes conceptos que esto puede generar en el grupo evaluador.</t>
  </si>
  <si>
    <t xml:space="preserve">Servicios - Acreditación </t>
  </si>
  <si>
    <t>El grupo de acreditación de laboratorios debe mantener actualizado el documentos, políticas y lineamientospara los criterios de ACREDITACIÓN/AUTORIZACIÓN de acuerdo con la NTC 17011 y Resoluciones aplicables, a puntos críticos del trámite, para la unificación de criterios de decisiones del grupo de evaluadores.</t>
  </si>
  <si>
    <t>Probabilidad de pérdida reputacional por dar, recibir, o soliciar cualquier beneficio en nombre propio o de terceros, que generen acciones jurídicas contra el IDEAM debido a la toma de decisiones ajustadas a intereses particulares.</t>
  </si>
  <si>
    <t>Mantener el registro permanente sobre las inhabilidades e incompatibilidades que presenten los integrantes del grupo Acreditación:
* Registro activo de conflicto de intereses, más el registro de compromiso de confidencialidad, imparcialidad e independencia de todo el grupo. 
*Confirmación de impedimentos previo a la visita in situ.</t>
  </si>
  <si>
    <t xml:space="preserve"> Conformación del Comité de Acreditación (Título IV- Capítulo I- Resolución 104/2022 y Título III - Capítulo I - Resolución 105/2022) y Comité de Recurso de reposición (Título III -Capítulo II - Artículo 33 Resolución 105/2022 y Título IV -Capítulo II - Artículo 40 - Resolución 104/2022)
El Grupo de Acreditación y contará con un Comité de Acreditación y Autorización que actuará para asegurarse de que cada decisión sobre otorgar, mantener, ampliar, reducir, renovar, suspender y terminar una acreditación, sea tomada de manera imparcial y por personal diferente de aquel que llevó a cabo la evaluación.</t>
  </si>
  <si>
    <t>Posibilidad de pérdida Reputacional por demoras en las respuestas o conceptos hacia el usuario, de los trámites de acreditación y autorización, debido a la falta de herramientas tecnológicas eficaces y eficientes</t>
  </si>
  <si>
    <t>Servicios - Acreditación</t>
  </si>
  <si>
    <t>El coordinador del grupo de acreditación de laboratorios debe proporcionar  el seguimiento de los trámites a través de un sistema de información digital.</t>
  </si>
  <si>
    <t>Posibilidad de pérdida Reputacional por no realizar las visitas de evaluación por parte del evaluador debido a falta de viático o gastos de viaje,para llegar al lugar asignado</t>
  </si>
  <si>
    <t>El coordinador del grupo de acreditación de laboratorios debe asegurar la programación de las evaluaciones por lo menos con dos meses de anticpación para solicitar la disponibilidad presupuestal a través de las comisiones presentadas a tiempo.</t>
  </si>
  <si>
    <t>Posibilidad de divulgación o pérdida de información o documentos por parte de los Servidores de Gestión Documental debido a intereses de terceros</t>
  </si>
  <si>
    <t>1--Profesional 11 de GGD Y CD debe hacer seguimiento y verificación del proceso de Radicación y Distribución de la correspondencia mediante el diligenciamiento de formatos de registro y control de manejo de cuentas Institucionales e informes mensuales de seguimiento A-GD-F017, A-GD-F42, A-GD-F044, A-GD-F041, A-GD-F039, A-GD-F040, A-GD-F027, lo anterior cada vez que el proceso lo amerite</t>
  </si>
  <si>
    <t>2-Profesional 11 de GGD Y CD debe hacer seguimiento y verificación del proceso de Organización de Archivos de Gestión y Central, mediante el diligenciamiento de formatos y registros de seguimiento tales como A-GD-F001, A-GD-F008, A-GD-F016, A-GD-F019, A-GD-F009, lo anterior de manera trimestral</t>
  </si>
  <si>
    <t xml:space="preserve">Gestión Documental </t>
  </si>
  <si>
    <t>Posibilidad de pérdida Reputacional por la inadecuada aplicación de las TRD debido a falta de conocimiento por parte de las áreas</t>
  </si>
  <si>
    <t>Posibilidad de pérdida Reputacional por la no aplicación del SIC en los archivos de Gestión y Central del IDEAM</t>
  </si>
  <si>
    <t xml:space="preserve">Gestión Documental  </t>
  </si>
  <si>
    <t>El profesional del GGD debe realizar seguimiento aleatorio por dependencia a la implementación de la TRD con el fin de identificar posibles errores y reforzar en su aplicación, lo anterior se realizará durante la vigencia y como evidencia se cuenta con el formato de seguimiento A-GD-F009 FORMATO VERIFICACION Y APLICACION DE TRD</t>
  </si>
  <si>
    <t>El profesional del GGD debe realizar al menos una capacitación masiva en el tema de aplicación de TRD a los servidores del Instituto, como evidencia se registra el acta o informe de la capacitación realizada</t>
  </si>
  <si>
    <t>El Coordinador del GGD delega aun servidor del GGD para Realizar Seguimiento en los depósitos de archivo y verificar la implementación de los planes y programas de SIC, como evidencia se cuenta con los formatos de seguimiento A-GD-F023 FORMATO INSPECCIÓN DE MANTENIMIENTO DE SISTEMAS DE ALMACENAMIENTO E INSTALACIONES FÍSICAS V3.xlsx y A-GD-F024 FORMATO DE MONITOREO DE CONDICIONES MEDIOAMBIENTALES EN DEPÓSITOS DE ARCHIVO V2.docx que se plasmará en informe de seguimiento semestral</t>
  </si>
  <si>
    <t>El Coordinador del GGD delega aun servidor del GGD para el desarrollo de una capacitación anual en temas de implementación de planes y programas de SIC, como evidencia se cuenta con el acta o informe de la capacitación realizada</t>
  </si>
  <si>
    <t xml:space="preserve">
Posibilidad de perdida reputacional por beneficiar el interes particular de un tercero o propio,  debido a la alteración de la información institucional divulgada por la oficina de comunicaciones.</t>
  </si>
  <si>
    <t>Gestión de comunicaciones</t>
  </si>
  <si>
    <t>El profesional del grupo de comunicaciones controla la gestión de solicitudes de comunicación interna o externa a través del documento único de solicitud (brief) donde se registra la información a divulgar suministrada por las áreas.</t>
  </si>
  <si>
    <t>El profesional de comunicaciones socializa al área solicitante la propuesta final, para la revisión y aprobación del contenido a divulgar. Dicha aprobación se realizará por medio del correo institucional.</t>
  </si>
  <si>
    <t>18/08/2023</t>
  </si>
  <si>
    <t>Servicio al  ciudadano</t>
  </si>
  <si>
    <t xml:space="preserve">Posibilidad de afectación reputacional y/o economica por modificación irregular de los tiempos de respuestas a la PQRS radicadas por los grupos de valor e interes de la institución debido al uso de poder para brindar beneficios a terceros. </t>
  </si>
  <si>
    <t>24/08/2023</t>
  </si>
  <si>
    <t xml:space="preserve">El grupo de servicio al ciudadano debe realizar la verificación de los datos y el seguimiento quincenal a todas las PQRS que ingresen al instituto con el fin de garantizar el cumplimiento de los terminos de respuesta; lo anterior se realiza con base en la información registrada en la matriz de seguimiento y se contrasta en el sistema de gestión documental ORFEO, en caso de identificar modificaciones a la tipificación por parte de las dependencias, se enviará un correo solicitación la justificación del cambio. En el caso del ingreso de solicitudes judiciales se envía un correo de notificación al área asignanda, para que realice la respuesta en los tiempos establecidos. </t>
  </si>
  <si>
    <t xml:space="preserve">El coordinador del grupo de servicio al ciudadano, o la persona que este designe, deberá gestionar capacitaciones sobre transparencia, normatividad y demás temas asociados para todos los funcionarios y contratistas del grupo; lo anterior se evidenciará por medio de los certificados o listas de asistencia. Lo anterior de una a dos veces semestrales. </t>
  </si>
  <si>
    <t>Posibilidad de pérdida Reputacional por dar, recibir, o solicitar cualquier beneficio en nombre propio o de terceros, Con el fin de emitir una decision contraria al acervo probatorio recaudado dentro del expediente disciplinario .</t>
  </si>
  <si>
    <t xml:space="preserve"> Control Disciplinario Interno</t>
  </si>
  <si>
    <t xml:space="preserve">El Coordinador del Grupo de Instruccion de Control Disciplinario Interno, con el apoyo del Tecnico Administrativo, verificaran la informacion contenida en el Formato A-CID-F005 Control y Seguimiento de expedientes, en él que se detalla la información de cada uno de los procesos disciplinarios adelantados por el GICDI del IDEAM, en este sentido este instrumento detalla los hechos materia del proceso, sujetos procesales, dependencia, fechas de caducidad y prescripción, así como los términos de IP e ID etc; en este formato de acuerdo al riesgo deberá quedar relacionada la  información del profesional que tiene a cargo el proyecto de la decisión.
El diligenciamiento del  Formato A-CID-F005  se realiza de forma diaria y la verificacion cuando se requiere o se constate la necesidad, asi mismo, el formato reposa en el drive del Tecnico Administrativo, compartido con la Coordinación del grupo, como evidencia del control. </t>
  </si>
  <si>
    <t xml:space="preserve">El Coordinador del Grupo de Instruccion de Control Disciplinario Interno, con el apoyo del Tecnico Administrativo, verificara la informacion contenda en el Formato A-CID-F006 Seguimiento y Control a Oficios y/o Memorandos: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evidencian las solicitudes de información realizadas en cada uno de los procesos disciplinarios, así como su respectiva respuestra.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</si>
  <si>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En este documento se relacionan todos los autos interlocutorios y de sustanciación que se proyectan y suscriben en el GICDI; así mismo en este instrumento se indica el proceso al que pertenece, el tipo de auto que se proyecta, la persona que lo realiza y la fecha del mismo. El diligenciamiento del Formato A-CID-F007 se realiza de forma periodica y la verificacion cuando se requiere o se constate la necesidad, asi mismo, el formato reposa en el drive del Grupo ICDI, como evidencia del control. </t>
  </si>
  <si>
    <t>Posibilidad de pérdida Reputacional por dar, recibir, o solicitar cualquier beneficio en nombre propio o de terceros, Con el fin de No declararse impedido quien tenga la competencia en las distintas etapas del proceso disciplinario, cuando exista el deber jurídico de hacerlo, con el ánimo de favorecer o perjudicar a los sujetos procesales.</t>
  </si>
  <si>
    <t xml:space="preserve">El Coordinador del Grupo de Instruccion de Control Disciplinario Interno, con el apoyo del Tecnico Administrativo, verificaran la informacion contenda en el Formato A-CID-F005 Control y Seguimiento de expedientes, en él que se detalla la información de cada uno de los procesos disciplinarios adelantados por el GICDI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El diligenciamiento del  Formato A-CID-F005  se realiza de forma diaria y la verificacion cuando se requiere o se constate la necesidad, asi mismo, el formato reposa en el drive del Tecnico Administrativo, compartido con la Coordinación del grupo, como evidencia del control. </t>
  </si>
  <si>
    <t xml:space="preserve">El Coordinador del Grupo de Instruccion de Control Disciplinario Interno, con el apoyo del Tecnico Administrativo se verificara la informacion contenda en el Formato A-CID-F006 Seguimiento y Control a Oficios y/o Memorandos: En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competente para decidir.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</si>
  <si>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Este documento se relacionan todos los autos interlocutorios y de sustanciación que se proyectan y suscriben en el GICDI;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El diligenciamiento del  Formato A-CID-F007   se realiza de forma periodica y la verificacion cuando se requiere o se constate la necesidad, asi mismo, el formato reposa en el drive del Grupo ICDI, como evidencia del control. </t>
  </si>
  <si>
    <t>Posibilidad de pérdida Reputacional por ineficiencia en el desarrollo del proceso e impunidad por,Caducidad o Prescripción de la acción disciplinaria Reporte inoportuno de la noticia disciplinaria y/o seguimiento inadecuado a las etapas del proceso disciplinario.</t>
  </si>
  <si>
    <t xml:space="preserve">El Coordinador del Grupo de Instruccion de Control Disciplinario Interno, con el apoyo del Tecnico Administrativo, verificaran la informacion contenida en el Formato A-CID-F005 Control y Seguimiento de expedientes, en él que se detalla la información de cada uno de los procesos disciplinarios adelantados por el GICDI, en este sentido este instrumento detalla los hechos materia del proceso, sujetos procesales, dependencia, , así como los términos de IP e ID etc; en este formato de acuerdo al riesgo deberá quedar relacionada la  información de la fecha de la conducta y la fecha de caducidad y prescripcion de cada expediente.
El diligenciamiento del  Formato A-CID-F005  se realiza de forma diaria y la verificacion cuando se requiere o se constate la necesidad, asi mismo, el formato reposa en el drive del Tecnico Administrativo, compartido con la Coordinación del grupo, como evidencia del control. </t>
  </si>
  <si>
    <t xml:space="preserve">El Coordinador del Grupo de Instruccion de Control Disciplinario Interno, con el apoyo del Tecnico Administrativo, verificara la informacion contenda en el Formato A-CID-F006 Seguimiento y Control a Oficios y/o Memorandos: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que comunico a los sujetos procesales (de haberlos) la decisión de terminación del proceso por caducidad o prescripción.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</si>
  <si>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En este documento se relacionan todos los autos interlocutorios y de sustanciación que se proyectan y suscriben en el GICDI. En este formato respecto al riesgo quedarán registrados los la autos aprobados de terminación del proceso por caducidad o prescripción.
El diligenciamiento del  Formato A-CID-F007   se realiza de forma periodica y la verificacion cuando se requiere o se constate la necesidad, asi mismo, el formato reposa en el drive del Grupo ICDI, como evidencia del control. </t>
  </si>
  <si>
    <t>28/08/2023</t>
  </si>
  <si>
    <t xml:space="preserve">Posibilidad de pérdida reputación por no contar con los insumos y equipos en condiciones adecuadas para la generación de información en el sistema de radiosondeo de propiedad del IDEAM </t>
  </si>
  <si>
    <t>Posibilidad de usar de forma indebida la información recolectada por el auditor, debido a intereses personales o favorecimiento de terceros</t>
  </si>
  <si>
    <t>Posibilidad de recibir o solicitar, cualquier dádiva o beneficio, a nombre propio o de terceros, para ocultar o modificar hallazgos, observaciones y debilidades identificadas en las auditorías y/o informes de ley.</t>
  </si>
  <si>
    <t xml:space="preserve">Evaluación y Mejoramiento Continuo </t>
  </si>
  <si>
    <t>El Jefe de la Oficina de Control debe socializar el codigo de etica del auditor , una vez al año y solicita la firma de una carta de compromiso, con la cual se garantice el cumplimiento del codigo de etica.</t>
  </si>
  <si>
    <t>El auditor debe diligenciar el formato C-EM-F012 Reporte de Conflictos de Interes y Confidencialidad, en la etapa de planeación de la respectiva auditoria, con el objetivo de reforzar la aplicación del codigo de etica y evitar la presentación de conflicto de interes.</t>
  </si>
  <si>
    <t>El jefe de la Oficina de Control Interno debe elaborar el plan anual de auditorias a inicio de cada vigecia y asignar el auditor responsable de cada una de las actividades, en donde se verifica la idoneidad del auditor y se evita la elección subjetiva del tema y/o dependencia a auditar.</t>
  </si>
  <si>
    <t>El jefe de la Oficina de Control Interno debe revisar los informes de las auditorias e informes de ley antes de ser enviados al equipo directivo y su respectiva publicacion</t>
  </si>
  <si>
    <t>Generación de conocimiento e investigación -  Subdirección de Ecosistemas e Información Ambiental (suelos y tierras)</t>
  </si>
  <si>
    <t>Posibilidad de perdida reputacional por alteración u omisión de información producida por el grupo suelos y tierras, debido fallas humanas en la producción de la información</t>
  </si>
  <si>
    <t>13/09/2023</t>
  </si>
  <si>
    <t>El  coordinador del grupo de  suelos y tierras debe dar su visto bueno a los terminos de referencia y/o estudios previos , para la aprobación de la contratación de los perfiles requeridos para el area. Como evidencia se cuenta con la firma de la coordinación en los términos de referencia y/o estudios previos. O en el caso de que la aprobación dependa de la subdirección esta se puede dar por medio de correo electrónico. Lo anterior se realiza cada vez que se requiera.</t>
  </si>
  <si>
    <t>Los líderes técnicos de cada línea temática realizan capacitaciones al equipo técnico, en la metodología, lineamientos técnicos, procesos de calidad  y formas de entrega de productos.  Lo anterior se realiza cada vez que se requiera.
Como evidencia se cuenta con las actas de reunión y/o listas de asistencia, o pantallazos de las reuniones virtuales, indicando el tema de la reunión</t>
  </si>
  <si>
    <t>El lider técnico y/o el coordinador presentarán la Ficha de Reporte de Calidad de la información cartografica al grupo SIA, o en el caso de información documental se presentará el documento al jefe inmediato para aprobación.  Lo anterior se realiza cada vez que se requiera.
Como evidencia se cuenta con la aprobación (correo electrónico) del formato de evaluación técnica de calidad y/o correo electronico de aprobación del documento.</t>
  </si>
  <si>
    <t>El líder temático de la actividad de oficialización de la información geográfica ofical del IDEAM, evalua y emite concepto de "OFICIALIZADA"  a la información geográfica presentada por el grupo Suelos y Tierras. En caso de tener observaciones estas se ajustarán para volver a someter a evaluación.
Lo anterior se realiza cada vez que se requiera.
Como evidencia se cuenta con  los correos de remisión de información para evaluación y/o correos de ajuste a las observaciones  y/o "Certificado de Oficialidad de la información Geográfica" emitido por el grupo SIA.</t>
  </si>
  <si>
    <t>Posibilidad de perdida reputacional por alteración u omisión de información producida por el grupo suelos y tierras para el beneficio propio y de un tercero.</t>
  </si>
  <si>
    <t>alto</t>
  </si>
  <si>
    <t>El  coordinador del grupo de  suelos y tierras debe dar su visto bueno a los terminos de referencia y/o estudios previos , para la aprobación de la contratación del perfil requerido para el area. Como evidencia se cuenta con la firma de la coordinación en los terminos de referencia y/o estudios previos. O en el caso de que  la aprobación dependa de la subdirección esta se puede dar por medio de correo electronico. Lo anterior se realiza cada vez que se requiera.</t>
  </si>
  <si>
    <t>Proceso de Meteorologia y Aeronáutica.</t>
  </si>
  <si>
    <t xml:space="preserve">Posibilidad de perdida reputacional por el no procesamiento oportuno de información relacionada con meteorología y aeropuertos debido a la falta de personal suficiente para garantizar la prestación de servicio. </t>
  </si>
  <si>
    <t>Metereología y Aeronáutica</t>
  </si>
  <si>
    <t>Posibilidad de pérdida reputacional por dar, recibir, o solicitar cualquier beneficio en nombre propio o de terceros, para que se genere una influencia en la toma de decisiones de la dirección en la asignación de recursos a las dependencias</t>
  </si>
  <si>
    <t>El equipo de la Oficina Asesora de Planeación realiza anualmente, la propuesta de distribución presupuestal teniendo en cuenta los compromisos de vigencias futuras, el estudio de necesidades y la capacidad de gestión y ejecución de las dependencias,  para ser aprobado por el comité directivo mediante acta de reunión.</t>
  </si>
  <si>
    <t xml:space="preserve">El jefe de la Oficina Asesora de Planeación socializa ante la instancia de consejo directivo la  distribución presupuestal una vez socializada en comité directivo para la expedición de la resolución con la asignación a cada dependencia </t>
  </si>
  <si>
    <t>Posibilidad de pérdida reputacional por la reducción de la cobertura y calidad de los bienes y servicios, debido a que se incluya en el Plan de Acción bienes o servicios no requeridos o con especificaciones sesgadas para orientar la contratación hacia un proponente en particular, existiendo otras opciones viables.</t>
  </si>
  <si>
    <t>El profesional designado de la Oficina Asesora de Planeación realiza semanalmente el seguimiento a la ejecución presupuestal de la entidad la con el avance de la ejecución presupuestal de cada una de las dependencias, así como los compromisos de registro y las metas proyectadas en la vigencia.</t>
  </si>
  <si>
    <t xml:space="preserve">El profesional designado de la Oficina Asesora de Planeación realiza con periodicidad mensual, el seguimiento a los proyectos de inversión a través del aplicativo PIIP. </t>
  </si>
  <si>
    <t xml:space="preserve">Gestión de la Planeación </t>
  </si>
  <si>
    <t>Sistema de Gestión Integrado</t>
  </si>
  <si>
    <t>Posibilidad de pérdida Reputacional por el  incumplimiento de los programas, planes, proyectos y objetivos institucionales debido al inadecuado manejo, conservación, seguimiento y control a la actualización de la información documentada de la Entidad, en el marco del SIG</t>
  </si>
  <si>
    <t>bajo</t>
  </si>
  <si>
    <t>El profesional delegado por el  jefe de la oficina asesora de planeación realizará trimestralmente verificación del avance del plan de cierre de brechas realizado por los responsables de política,  para garantizar el cumplimiento de los requerimientos establecidos para cada política del MIPG y presentarlos ante el comité Institucional de Gestión y Desempeño, en caso de que no evidencie el cumplimiento de las actividades de los planes de cierre de brechas se notifica ante el Comité Institucional de Gestión y Desempeño</t>
  </si>
  <si>
    <t xml:space="preserve">El Comité Institucional de Gestión y Desempeño anualmente realizará la aprobación de los planes de cierre de brechas de las políticas de gestión y desempeño, de acuerdo con la Resolución 2387 de 2017, con el fin de verificar la articulación entre el MIPG y los planes de cierre de brechas, los cuales impactan en la calificación del FURAG, en caso de que el plan de cierre de brechas requiera ajuste se recomienda al responsable de la política para su revisión y modificación.                                                                                                                                                                   </t>
  </si>
  <si>
    <t xml:space="preserve"> Posibilidad de afectación reputacional por baja calificación en el nivel del índice de desempeño institucional - IDI determinados por el FURAG, debido a una inadecuada formulación del plan de cierre de brechas de cada una de las políticas de gestión y desempeño de acuerdo con las recomendaciones del FURAG y los autodiagnósticos.</t>
  </si>
  <si>
    <t xml:space="preserve">El equipo del Sistema de Gestión Integrado debera realizar back up de los documentos que han sido publicados en la página web, tanto en el mapa de procesos como en el link de transparencia, con la finalidad de tener copia de la información documentada (políticas, guias, manuales, procedimentos y formatos) y así garantizar la continuidad de la información, se alimentará el back up una vez al mes y como evidencia quedará registrado en el listado maestro de documentos. </t>
  </si>
  <si>
    <t xml:space="preserve">El equipo del sistema de Gestión Integrado deberá realizar la creación de una herramienta que permita visualizar la información documentada en caso de caída de la pagína oficial del IDEAM, para mantener los diferentes documentos (Políticas, guias manuales, procedimientos y formatos) accesibles y publicados en su última versión. </t>
  </si>
  <si>
    <t>El profesional delegado por el  jefe de la oficina asesora de planeación realizará una análisis sean emitidos los resultados del FURAG, para establecer la lineal base del plan de acción del MIPG y la formulación de los planes de cierre de brechas con base a la aplicación de  los autodiagnósticos de las políticas del MIPG, de acuerdo a los lineamientos establecidos por la Guía para el uso de la Herramienta de Autodiagnóstico de las Dimensiones Operativas de la DAFP, el cual será revisado y aprobado por el Comité Institucional de Gestión y Desempeño</t>
  </si>
  <si>
    <t>Posibilidad de pérdida reputacional por desalineación e incumplimientos de Planes, metas y objetivos institucionales,  debido a la inoportuna comunicación en la definición de proyectos de TI entre las dependencias con la oficina de informática y recortes presupuestales que afectan a las necesidades de TI.</t>
  </si>
  <si>
    <t>Posibilidad de pérdida Económica y Reputacional por degradación o afectación en la prestación de los servicios institucionales que soportan la operación de TI.  Debido a obsolescencia tecnológica,  carencia de mantenimientos preventivos y correctivos, daños de la infraestructura tecnológica, vencimiento soporte de garantía, errores humanos, desconocimiento en el manejo y gestión de las plataformas y desactualización de componentes y licenciamiento.</t>
  </si>
  <si>
    <t>Posibilidad de pérdida Económica y reputacional por afectación de la confidencialidad, integridad y disponibilidad de los servicios institucionales brindados al ciudadano  debido a posible daño, fuga o pérdida de información física o digital, Inadecuado  custodia de la información, no realización de respaldo información, ataques cibernéticos, descuido por parte de los colaboradores y acciones de personal mal intencionado.</t>
  </si>
  <si>
    <t>GESTIÓN DE TECNOLOGÍA DE INFORMACIÓN Y COMUNICACIONES</t>
  </si>
  <si>
    <t>Posibilidad de afectación reputacional y económica por la estructuración de proyectos de TI para beneficio específico de un tercero o propio mediante la manipulación deliberada de fichas técnicas y documentos contractuales, adaptándolos a medida con el propósito de favorecer intereses personales o de terceros.</t>
  </si>
  <si>
    <t xml:space="preserve">Posibilidad de pérdida Económica por Inconsistencias en inventario por bienes siniestrados y reposiciones de la aseguradora. debido a la falta de comunicación entre los grupos involucrados en el tramite de restitución de siniestros
</t>
  </si>
  <si>
    <t>Posibilidad de pérdida economica por la pérdida de bienes de la entidad debido a  no realizar inventarios de manera periódica por parte del grupo de Almacen, generando detrimento patrimonial.</t>
  </si>
  <si>
    <t>El Coordinador del  Grupo de Manejo y Control de Almacén e Inventarios realizara divulgación del tramite de sinistros y de la forma adecuada y practica de colocar los denuncios ante las entidades competentes a traves del grupo de comunicaciones y prensa, lo cual se realizara 3 veces al año y como evidencia quedara el correo masivo enviado por el Grupo de Comunicaciones.</t>
  </si>
  <si>
    <t>Los Coordinadores de los grupos de Servicios administrativos y Manejo y Control de Almacén e inventarios se reuniran mensualmente para conciliar la información de siniestros ( nuevos y en proceso) quedando como evidencia conciliación firmada por las partes.</t>
  </si>
  <si>
    <t xml:space="preserve">El grupo de Almacen e Inventarios deberá realizar aletariamente al menos 5 inventarios a funcionarios de la Entidad para realizar verificación  y estado de los bienes a cargo, esto se realzia de manera mensual y queda como evidencia los inventarios firmados de las personas auditadas. </t>
  </si>
  <si>
    <t>El coordinador del  Grupo de Manejo y Control de Almacén e Inventarios realizará la divulgación de la Circular con cronograma aprobados para ejecución de las tomas fisicas a nivel nacional, en la cual, se evidencia personal designado y tiempos de verificación, esto se realiza 1 vez al año y como evidencia reposa la comunicación e informe de toma fisica de inventarios.</t>
  </si>
  <si>
    <t>Posibilidad de pérdida Económica y Reputacional por Inoportunidad en los tiempos de revisión, registro de cuentas por pagar y obligaciones debido al incumplimiento del procedimiento A-GF-P013 PAGO A PROVEEDORES Y CONTRATISTAS, Nomina,Comisiones,Servicios Públicos,observadores</t>
  </si>
  <si>
    <t xml:space="preserve">Posibilidad de pérdida Económica y Reputacional por Estados Financieros que no reflejan la realidad económica de la Entidad debido a que la  Información financiera reportada por las areas generadoras presenta inconsistencias. </t>
  </si>
  <si>
    <t>Posibilidad de pérdida Económica y Reputacional por la no presentación oportuna de la información de Ley relacionada con impuestos, tasas y contribuciones que solicitan los difrerentes entes territoriales, debido al incumplimiento de la normatividad vigente.</t>
  </si>
  <si>
    <t xml:space="preserve">El funcionario y/o contratista del grupo de contabilidad verifica por medio de las listas de chequeo A-GF-F017 Y A-GF-F018   el cumplimiento de los requisitos  establecidos para el tramite de las cuentas de proveedores y contratistas una vez radicada al grupo de contabilidad. En el caso de no cumplir con los requisitos será devuelto al supervisor encargado para su corrección y la observación quedara registrada en el sistema de gestión documental Orfeo. </t>
  </si>
  <si>
    <t>Gestión Financiera - Contabilidad</t>
  </si>
  <si>
    <t>Posibilidad de pérdida Económica y Reputacional por posibles comportamientos no éticos de los Servidores públicos debido al incumplimiento del procedimiento A-GF-P013 PAGO A PROVEEDORES Y CONTRATISTAS, así como debilidad en la revisión y  aprobación  por parte del coordinador.</t>
  </si>
  <si>
    <t xml:space="preserve">El coordinador del Grupo de Contabilidad solicita contratación de una OPS para apoyar  la revisión de documentos de las cuentas de cobro de contratistas y proveedores del Instituto, verificando que estén completos y correctamente diligenciados, así mismo que el certificado de supervisión corresponda a la cuenta de cobro del contratista y/o factura del proveedor  y antes de enviar al Grupo de Tesorería para tramite de pago validar que las cuentas por pagar y las obligaciones de contratistas y proveedores se encuentren correctamente tramitadas. Contratos OPS del grupo de contabilidad con la obliagcion especifica relacionada con la revisión de las cuentas de cobro de contratistas y proveedores. Adicionalmente se cuenta con una matriz de seguimiento a radicados que permite validar las personas que estan apoyando el proceso. Esta matriz se encuentra en drive. </t>
  </si>
  <si>
    <t>Posibilidad de pérdida  reputacional por falta de cumplimiento en los términos de ley para dar respuesta a las PQRSDF asignadas al grupo de servicio al ciudadano.</t>
  </si>
  <si>
    <t>Posibilidad de pérdida reputacional por la no aplicación de los protocolos de atención a la ciudadanía y/o el uso de los formatos establecidos institucionalmente para dar respuestas.</t>
  </si>
  <si>
    <t>Posibilidad de pérdida reputacional por el por incumplimiento de la Politica de Participación, debido al desconocimiento por parte del Grupo de Servicio al ciudadano de las actividades realizadas por las áreas Misionales.</t>
  </si>
  <si>
    <t xml:space="preserve">Observaciones </t>
  </si>
  <si>
    <t>Posibilidad de recibir o solicitar cualquier dádiva o beneficio a nombre propio o de terceros con la finalidad de alterar con actos malintencionados la información que permite la generación de los reportes de pronósticos y alertas diarios de las condiciones adversas meteorológicas, hidrológicas y/o ambientales (deslizamientos e incendios) que pueden ocasionar que la comunidad este expuesta a situaciones de emergencia sin respuesta oportuna de las entidades de gestión del riesgo.</t>
  </si>
  <si>
    <t>Servicios (Pronósticos, y alertas).</t>
  </si>
  <si>
    <t>El equipo profesional de la OSPA (funcionarios y colaboradores), debe realizar triangulación de la información registrada por las diferentes fuentes, concertando el reporte de pronóstico y de alertas a través de los “comités diarios de alertas” realizados diariamente en la mañana y/o en la tarde, y que posteriormente deja su evidencia en el Boletín de Condiciones Hidrometeorológica publicado en la página del IDEAM  y/o la presentación del comité en la tarde.</t>
  </si>
  <si>
    <t>El jefe de la OSPA y el equipo coordinador, debe realizar la asignación de turnos de manera aleatoria y verificar que se haga seguimiento del cumplimiento de las actividades que deben realizar en este con evidencia de dónde queda la información de los productos elaborados, a través del formato de asignación de turnos y de seguimiento de Turno</t>
  </si>
  <si>
    <t>El jefe de la OSPA deberá asignar a un profesional del equipo preferiblemente coordinador para que verifique la información que alimenta los modelos de generación de pronósticos y alertas, para realizar las correcciones respectivas y emitir un comunicado especial aclaratorio en caso que se considere necesario.</t>
  </si>
  <si>
    <t xml:space="preserve">Observación </t>
  </si>
  <si>
    <t>Posibilidad de pérdida reputacional por no facilitar la toma de decisiones oportuna para la gestión de riesgos en la entidad, la UNGRD y demás partes interesadas, debido al seguimiento inadecuado de las condiciones meteorológicas, hidrológicas y/o ambientales (deslizamientos e incendios) adversas por falta de recurso humano y/o técnico para la elaboración de los reportes de pronósticos y alertas diarios.</t>
  </si>
  <si>
    <t xml:space="preserve">Posibilidad de alteración de los datos con los que se elabora las certificaciones del tiempo y clima para beneficio propio o de un tercero </t>
  </si>
  <si>
    <t>Proceso de Meteorologia y Aeronáutica - Gestión de datos</t>
  </si>
  <si>
    <t>El profesional especializado de la subdirección de meterologia realiza la distribución de las PQRS recibidas  al equipo de trabajo para la generación de  certificaciones del estado del tiempo y  clima como evidencia reposa en el sistema de gestión documental - ORFEO</t>
  </si>
  <si>
    <t xml:space="preserve">El profesional especializado y/o coordinador debe realizar verificación de la información proyectada por el equipo de trabajo designado para la elaboración de los certificados de tiempo y clima, en caso de aprobación se dejará visto bueno, en caso de ajustes se solicitan se dejará evidencia por correo electronico  </t>
  </si>
  <si>
    <t xml:space="preserve">Posibilidad de pérdida reputacional por falta de calidad en la validación de los datos una vez entran al proceso debido a la falta de personal especializado </t>
  </si>
  <si>
    <t xml:space="preserve">El coordinador de la dependencia realiza junto el personal especializado un plan de trabajo en el cual se plasman las actividades a realizar anuelmante y los tiempos de ejecución durante la vigencia, como evidencia queda plan de trabajo concertado por las partes. </t>
  </si>
  <si>
    <t>El coordinador de la dependencia debe realizar el seguimiento del plan de trabajo en el cual se realiza verificación de las actividades desarrolladas de manera mensual, como evidencia se encuentran las evidencias en un drive y/o en el aplicativo correspondiente</t>
  </si>
  <si>
    <t xml:space="preserve">El profesional especializado realiza verifcación aleatoriamente de series de tiempo, en el caso de encontrar desviaciones o errores en los datos se procede a cambiar el estado de la validación en el aplicativo correspondiente con una frecuencia mensual, como evidencia se reportan las desviaciones y/o observaciones a las áreas operativas y se procede a su corrección tanto por correo electronico como en el aplicativo. </t>
  </si>
  <si>
    <t>Metereología y Aeronáutica / Gestión de datos</t>
  </si>
  <si>
    <t>Posibilidad de pérdida reputacional por fallas en los aplicativos que soportan la administración del Catálogo Nacional de Estaciones debido a problemas tecnológicos y de soporte.</t>
  </si>
  <si>
    <t>Posibilidad de pérdida Económica y Reputacional por error al realizar la liquidación de las tarifas, verificación de antecedentes y/o validación de la información personal debido a la falta de controles de validación y verificación.</t>
  </si>
  <si>
    <t>Posibilidad de pérdida reputacional y económica por error al realizar la liquidación de las tarifas, verificación de antecedentes y/o validación de la información personal debido a la falta de controles de validación y verificación para el pago de observadores</t>
  </si>
  <si>
    <t>Posibilidad de pérdida Reputacional por la no realización de visitas técnicas necesarias (4-3-2) debido a la insuficiencia de rescursos asignados para la operación</t>
  </si>
  <si>
    <t>El Administrador de catálogo debe hacer seguimiento mensual a las solicitudes de actualización del Catálogo Nacional de Estaciones, mediante reporte de solicitudes recibidas vs solicitudes atendidas efectivamente</t>
  </si>
  <si>
    <t>El Administrador de catálogo debe reportar de fallas tecnológicas en el sistema de administración del Catálogo Nacional de Estaciones a través de mesas de ayuda</t>
  </si>
  <si>
    <t>Los Coordinadores de la áreas Operativas deben Revisar y validar la información, tarifas y datos del observador a liquidar, mediante base de datos comparativa</t>
  </si>
  <si>
    <t>Los Coordinadores de la áreas Operativas deben realizar seguimiento a los datos reportados por los observadores voluntarios a través de DHIME y/o formato excel</t>
  </si>
  <si>
    <t>El Coordinador de Planeación Operativa debe hacer seguimiento a las visitas realizadas por parte de los grupos técnicos a través del informe de indicadores de la Red</t>
  </si>
  <si>
    <t xml:space="preserve">El funcionario y/o contratista del grupo de contabilidad recibe y valida la información reportada, con las personas responsables de las áreas generadoras de información. Si la información no cumple con lo establecido se devuelve al área responsable para su validación y ajuste. Como evidencias se cuentan con correos electronicos y/o ORFEO. </t>
  </si>
  <si>
    <t xml:space="preserve">El funcionario y/o contratista  debe registrar la información en el SIIF, la cual será aprobada por el contador y posteriormente  procedera con el diligenciamiento y fIrma del formato  de conciliación Código: A-GF-F033. Lo anterior se realiza con el fin de validar la información entregada por las areas generadoras de información. </t>
  </si>
  <si>
    <t>El funcionario y/o contratista del grupo de contabilidad debe elaborar el cronograma de la vigencia en el mes de enero, para dar cumplimiento oportuno a las fechas establecidas. Como evidencia se cuenta con el cronograma en el DRIVE del grupo de contabilidad</t>
  </si>
  <si>
    <t xml:space="preserve">El funcionario  y/o contratista responsable de la elaboración de las conciliaciones de impuestos y retenciones  a nivel nacional debe elaborar las conciliaciones y enviarlas para revisión y firma a las diferentes areas opertivas cada vez que se presente el pago de impuestos y retenciones.  La conciliaciones reposan en el DRIVE del grupo de contabilidad. </t>
  </si>
  <si>
    <t>Posibilidad de pérdida Reputacional por incumplimiento de compromisos institucionales para el reporte de información sobre el uso del recurso forestal a partir de los registros administrativos del SNIF (Aprovechamiento, Movilización, Plantaciones protectoras/productoras y  Decomisos) debido a no cumplir con el Artículo 2.2.8.9.3.9.-Suministro de información al SNIF del  decreto 1655 de 2017</t>
  </si>
  <si>
    <t>Generación de conocimiento e investigación -  Subdirección de Ecosistemas e Información Ambiental (Bosques)</t>
  </si>
  <si>
    <t>El coordinador del grupo de bosques, identifica Las necesidades de personal para llevar a cabo la revisión y validación de información de los registros Administrativos de aprovechamiento, movilización, decomisos, Plantaciones protectoras/productoras, si no se cuenta con personal, se debe realizar la gestión para conseguir recursos.</t>
  </si>
  <si>
    <t>Los Profesionales del SNIF envían cada cuatro meses un comunicado en donde se adjunte el link del formulario a las autoridades ambientales, en los cuales se solicite el reporte en la plataforma, de acuerdo con lo establecido en el decreto 1655 de 2017 . En el formulario, se solicitará que confirmen sí la información que se encuentra registrada en la plataforma SNIF, esta completa o pendiente de alguna información para ingreso en la misma. En caso que se encuentre pendiente de cargue de información, se verifica en el próximo seguimiento.
Incluir dentro de las comunicaciones un párrafo que indique la importancia de asignar personal constante para el reporte de información del SNIF y resumen normativo que se incumple al no reportar la información
evidencia: acta de seguimiento y comunicados</t>
  </si>
  <si>
    <t>los profesionales del SNIF, realizan visitas presenciales a las Autoridades Ambientales con bajo o ningun reporte de información de acuerdo a la disponbilidad de los recursos financieros, persistiendo con la importancia de las cosecuencias del incumplimiento normativo. Dejando evidencia de diapositivas, fotos, lista de asistencia y acta de de visita</t>
  </si>
  <si>
    <t xml:space="preserve">El coordinador nacional de meteorología aeronáutica debe elaborar un procedimiento y un formato de asignación de turnos rotativos en los aeropuertos. A través del registro del formato de asignación de turnos se verifica mensualmente, por parte del subdirector de meteorología y coordinador nacional mensualmente que los turnos programados versus los turnos cumplidos, con el fin de determinar  los cambios realizados a los programación inicial y que dichos cambios se hayan oficializado por parte de los coordinadores zonales a los funcionarios de cada aeropuerto y a la subdirección. Además de la verificación de que la asignación de turnos cumpla con los requisitos mínimos del procedimiento. </t>
  </si>
  <si>
    <t>Posibilidad de abuso de poder  para la asignación de turnos en los aereopuertos para beneficio propio o de terceros.</t>
  </si>
  <si>
    <t>Posibilidad de que se programen comisiones de turnos en los aeropuertos al mismo personal para el beneficio propio o de un tercero</t>
  </si>
  <si>
    <t xml:space="preserve">El coordinador nacional de meteorología aeronáutica debe elaborar un procedimiento de asignación de comisiones de servicio para garantizar el personal mínimo necesario en los aeropuertos. A través de una lista de chequeo de asignación de comisiones se verifica mensualmente por parte del  coordinador nacional, que  las comisiones asignadas cumplan con los requisitos mínimos del procedimiento. </t>
  </si>
  <si>
    <t xml:space="preserve">Posibilidad de pérdida Reputacional por el no cumplimiento en los tiempos de: planeación, producción y divulgación de comunicación (interna o externa), que solicitan las áreas para el cumplimiento misional del instituto debido a que el insumo no llega a comunicaciones en los tiempos y calidad requerida. </t>
  </si>
  <si>
    <t xml:space="preserve">El lider del proceso de comunicaciones debe generar un calendario anual  de comunicaciones que por ley el instituto debe publicar para el conocimiento de la ciudadania con el fin de establecer tiempos, responsables y posibles alertas a la optima ejecución de estos procesos. Lo anterior se realiza anualmente al finalizar cada vigencia con el fin de proyectar las comunicaciones de ley para la siguiente vigencia. Como evidencia se cuenta con el fomato de calendario anual de comunicaciones y acta con los compromisos adquiridos. </t>
  </si>
  <si>
    <t xml:space="preserve">El lider de comunicaciones debe monitorear el calendario para generar alertas tempranas a los procesos por posibles vencimientos de fechas en la producción. Lo anterior se realiza cada vez que se requiera o según lo acordado en el calendario anual de comunicaciones. Como evidencia se cuenta con los correos electronicos enviados a las áreas. </t>
  </si>
  <si>
    <t xml:space="preserve">El profesional a cargo de la recepción de las solicitudes debe verificar las solicitudes recibidas mediante el formato de brief de comuiicaciones para planear, ejecutar y cumplir con la asignación en las fechas indicadas. Lo anterior se realiza cada vez que se reciba una solicitud. Como evidencia se cuenta con el formato brief diligenciado por las areas y un correo donde el área o la persona solicitante aprueba los contenidos a divulgar. </t>
  </si>
  <si>
    <t>El profesional a cargo debe citar a la reunión de retroalimentación del Brief de comunicaciones con el fin de estipular los tiempos y compromisos de cada uno de las partes. Esto se realiza cada vez que llegue una solicitud al area de comunicación. Como evidencia se cuentan con las actas de reuniones</t>
  </si>
  <si>
    <t xml:space="preserve">El profesional a cargo envia via correo electronico las piezas producidas a las areas solicitantes para el visto bueno del contenido elaborado para proceder a su difisión. Lo anterior se realiza cada vez que se ejecute una asignación. Como evidencia se cueta con el correo del visto bueno de las areas. </t>
  </si>
  <si>
    <t>Gestión Financiera - Tesorería</t>
  </si>
  <si>
    <t xml:space="preserve">Gestión Financiera - Presupuesto </t>
  </si>
  <si>
    <t xml:space="preserve">Probabilidad de pérdida reputacional por la expedición de CDP que contengan un valor diferente al solicitado por la dependencia ejecutara debido a debilidades de verificación de los docuemtnos soportes. </t>
  </si>
  <si>
    <t xml:space="preserve">El profesional designado por el coordinador del grupo de presupuesto debe verificar en la herramienta de seguimiento contractual  la información del rubro, objeto, valor, renglon entre otras, para realizar el registro en SIIF Nación, se realiza cada vez que se radique la solicitud de un CDP desde una dependencia ejecutora como evidencia reposa correo electronico con las incoistencias  y/o por ORFEO </t>
  </si>
  <si>
    <t xml:space="preserve">El coordinador del grupo de presupuesto debe verificar la información contenida en la solicitud del formato de CDP vs el certificado expedido por el profesional designado, en caso de aprobación se firma y en caso en inconsistencias se devuelve por ORFEO para realizar ajustes correspondientes, esto se hace cada vez que se requiere y como evidencia queda registrado en el historico del ORFEO. </t>
  </si>
  <si>
    <t>Posibilidad de pérdida Económica y Reputacional por Inoportunidad en los pagos, debido a debilidad en el seguimiento y control a las obligaciones allegadas al Grupo de Tesorería.</t>
  </si>
  <si>
    <t>Posibilidad de pérdida Económica y Reputacional por inadecuada ejecución del PAC programado, debido a la no asignación de las facturas electrónicas o documentos equivalentes por parte del Grupo de Contabilidad.</t>
  </si>
  <si>
    <t>Posibilidad de pérdida Económica y Reputacional por el traslado inoportuno de recursos de las cuentas bancarias de la entidad  a la SCUN, dentro del termino establecido.</t>
  </si>
  <si>
    <t>El Coordinador del Grupo de Tesoreria, verifica la generación diaria del reporte de seguimiento de obligaciones para garantizar que todos los tramites para pago allegados al grupo, queden en estado finalizado; como evidencia se deja matriz de seguimiento de obligaciones con la fecha, hora y observaciones en que se genera el seguimiento.</t>
  </si>
  <si>
    <t>El Coordinador del Grupo de Tesorería, verifica mensualmente el reporte de seguimiento PAC, según cronograma; como evidencia se deja reporte de seguimiento en el radicado mensual de cada dependencia ejecutora de PAC.</t>
  </si>
  <si>
    <t>El Coordinador del Grupo de Tesorería, verifica semanalmente la disponibilidad de recursos en las cuentas bancarias del Instituto y si procede se tramita el traslado a la SCUN; como evidencia se deja conciliación.</t>
  </si>
  <si>
    <t xml:space="preserve">El subdirector de meteorología aeronáutica debe realizar la solicitud de presupuesto-PAA para contratos de prestación de servicios con el fin de garantizar el personal mínimo necesario en los aeropuertos. El subdirector verificará de manera semestral que se haya realizado la contratación del presupuesto asignado por medio de correo electronico </t>
  </si>
  <si>
    <t xml:space="preserve">El coordinador nacional debe realizar una lista de chequeo en donde se puedan reportar novedades la funcionalidad de los   insumos y/o equipos del proceso de radiosonda, esto lo realiza de acuerdo con lo reportado por los coordinadores zonales  mensualmente a través del ofrmato del el estado de los equipos y el stock de insumos de proceso de radio sondeo. 
</t>
  </si>
  <si>
    <t>El subdirector de meteorología aeronáutica  debe realizar anualmente la solicitud de necesidad de  insumos y mantenimiento de equipos de meteorologia a planeación operativa a través de correo electronico de acuerdo con el reporte del coordinador nacional.</t>
  </si>
  <si>
    <t>El contratista y/o funcionario de la oficina de Informática realizara los estudios previos de acuerdos con las necesidades expuestas por las diferentes dependencias del IDEAM para la gestión del proceso contractual, como evidencia el documento de estudios previos..</t>
  </si>
  <si>
    <t>El jefe de la oficina de Informática revisara y validara la información continuidad en los estudios previos proyectados, como evidencia quedará el respectivo estudio previo firmado.</t>
  </si>
  <si>
    <t>El jefe de la dependencia solicitante realizara revisión y validación de los estudios previos remitidos desde la oficina de Informática, como evidencia estará los correos electrónicos y el respectivo estudio firmado.</t>
  </si>
  <si>
    <t>1. Un funcionario y/o contratista de la Oficina de Informática realizará la actualización del Plan Estratégico de Tecnologías de la Información - PETI, que contemple las necesidades de la Entidad y la articulación con objetivos y metas institucionales, fortaleciendo la transformación digital de la entidad y el correcto uso y aprovechamiento de TI, mínimo una vez al año</t>
  </si>
  <si>
    <t>2. Un funcionario y/o contratista de la oficina de Informática  realizar un ejercicio de arquitectura empresarial que contribuya al mejoramiento de la infraestructura tecnológica, sistemas de información, gobernabilidad de la información y seguridad de la misma que permita el cumpliemtno de los objetivos institucionales, mínimo una vez al año.</t>
  </si>
  <si>
    <t>1. El contratista o proveedor de la Oficina de Informática debe realizar el mantenimiento preventivo y correctivo, mínimo una vez al año, conforme a las especificaciones de la entidad a nivel central, dejando como evidencia el informe de mantenimiento. Para las áreas operativas, dicho proceso debe ser realizado por los funcionarios de la dependencia que sean designados</t>
  </si>
  <si>
    <t>2. Un funcionario y/o contratista de la Oficina de Informática debe renovar los servicios de Nube en el IDEAM, mínimo una vez al año, conforme a las especificaciones de la entidad, dejando como evidencia la adquisición de servicios en la nube.</t>
  </si>
  <si>
    <t>3. Un funcionario y/o contratista de la Oficina de Informática debe brindar soporte tecnológico al IDEAM diariamente, a través del personal designado que presta el soporte mediante la herramienta definida para tal fin, y como resultado quedan los reportes mensuales de la gestión de casos.</t>
  </si>
  <si>
    <t>4. Un funcionario y/o contratista de la Oficina de Informática debe gestionar la adquisición del hardware y software en el IDEAM, conforme a la programación del Plan Anual de Adquisiciones y a las necesidades de la Entidad, quedando como evidencia los contratos suscritos.</t>
  </si>
  <si>
    <t>5. Un funcionario y/o contratista de la Oficina de Informática debe garantizar la transferencia de conocimiento en temas tecnológicos con jornadas de inducción y/o capacitación, como mínimo una vez al año..</t>
  </si>
  <si>
    <t>1. Un funcionario y/o contratista de la Oficina de Informática programará y realizará los backups a través de la herramienta correspondiente, con una frecuencia diaria, semanal y mensual. Como evidencia, se dejará un reporte mensual.</t>
  </si>
  <si>
    <t>2. El contratista de la Oficina de Informática realiza un informe sobre el análisis del estado actual de la seguridad y privacidad de la información, respecto a la normatividad vigente, una vez al año.</t>
  </si>
  <si>
    <t>3. El contratista de la Oficina de Informática realizará el seguimiento y control al plan de tratamiento de riesgos y seguridad de la información, dependiendo de la periodicidad definida en los controles y planes de acción. Como evidencia, se dejará un reporte o reunion de seguimiento.</t>
  </si>
  <si>
    <t>4. El contratista de la Oficina de Informática debe realizar la gestión de incidentes y eventos de seguridad reportados por los canales de la mesa de servicios, de acuerdo con la demanda de incidentes presentados. Como evidencia, quedará un informe o reporte de incidente</t>
  </si>
  <si>
    <t>5. El contratista de la Oficina de Informática realiza un diagnóstico del estado actual y/o recomendaciones para la construcción del BIA (Análisis del impacto del negocio) y del BCP (Plan de continuidad del negocio) del Instituto, una vez al año, dejando como evidencia un documento</t>
  </si>
  <si>
    <t xml:space="preserve"> Control  Interno Disciplinario</t>
  </si>
  <si>
    <t>Posibilidad de pérdida Reputacional por fallas en el proceso de emisión de informes con recomendaciones y/o hallazgos formulados de manera subjetiva o equivoca debido a la falta de conocimiento, idoneidad y formación profesional del auditor</t>
  </si>
  <si>
    <t>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t>
  </si>
  <si>
    <t>El jefe de Control Interno debe capacitar al equipo de trabajo sobre codigo de etica, estatuto de auditoria anualmente, generando acta con su respectiva lista de asistencia</t>
  </si>
  <si>
    <t>El jefe de la Oficina de Control Interno, debe realizar la revisión de todos los informes elaborados por los auditores de la oficina, remitiendo los comentarios, ajustes y aprobación por correo electronico</t>
  </si>
  <si>
    <t>El supervisor del contrato y los funcionarios de planta deben realizar la verificación de la carpeta drive correspondiente a cada informe o auditoria de manera semestral</t>
  </si>
  <si>
    <t>El jefe de la Oficina de Control Interno debe capacitar anualmente sobre la administración de la información en el drive, con su respectiva acta y lista de asistencia</t>
  </si>
  <si>
    <t>extremo</t>
  </si>
  <si>
    <t>Extermo</t>
  </si>
  <si>
    <r>
      <t xml:space="preserve">El coordinador del grupo contabilidad debe realizar capacitaciones de forma </t>
    </r>
    <r>
      <rPr>
        <b/>
        <sz val="10"/>
        <color rgb="FF0070C0"/>
        <rFont val="Calibri"/>
        <family val="2"/>
        <scheme val="minor"/>
      </rPr>
      <t>cuatrimestra</t>
    </r>
    <r>
      <rPr>
        <sz val="10"/>
        <color theme="1"/>
        <rFont val="Calibri"/>
        <family val="2"/>
        <scheme val="minor"/>
      </rPr>
      <t xml:space="preserve">l para el correcto diligenciamiento de las cuentas de cobro para contratistas y proveedores con el fin de disminuir las inconsistencias y el reproceso. Así mismo se refuerza mediante comunicaciones recordando las fechas de entrega de acuerdo a las circulares de entrega de información al area contable enviadas en el primer bimestre de la vigencia. Como evidencias se cuenta con las listas de asistencias de las capacitaciones, encuestas de calificación de eficacia de la capacitación, presentación (enviada por correo electronica) y las comunicaciones enviadas a las areas generadoras de información por correo electronico. </t>
    </r>
  </si>
  <si>
    <r>
      <rPr>
        <b/>
        <sz val="10"/>
        <color theme="1"/>
        <rFont val="Calibri"/>
        <family val="2"/>
        <scheme val="minor"/>
      </rPr>
      <t xml:space="preserve">Jefe de la Ospa, </t>
    </r>
    <r>
      <rPr>
        <sz val="10"/>
        <color theme="1"/>
        <rFont val="Calibri"/>
        <family val="2"/>
        <scheme val="minor"/>
      </rPr>
      <t xml:space="preserve">debe gestionar los recursos necesarios para la contratación de personal y/o actualización de los elementos informáticos (software y/o hardware) a través del cumplimiento de los lineamientos establecidos en el IDEAM para la solicitud, asignación y ejecución de los recursos como evidencia se encontrará correos electrónicos, memorandos enviados y documentación contractual publicada en SECOP. </t>
    </r>
  </si>
  <si>
    <r>
      <rPr>
        <b/>
        <sz val="10"/>
        <color theme="1"/>
        <rFont val="Calibri"/>
        <family val="2"/>
        <scheme val="minor"/>
      </rPr>
      <t xml:space="preserve">El equipo profesional de la OSPA </t>
    </r>
    <r>
      <rPr>
        <sz val="10"/>
        <color theme="1"/>
        <rFont val="Calibri"/>
        <family val="2"/>
        <scheme val="minor"/>
      </rPr>
      <t xml:space="preserve">(funcionarios y colaboradores), debe realizar la aplicación del procedimiento de soporte técnico de informática por mesa de ayuda para solicitar el apoyo de manera inmediata de acuerdo a la magnitud de los daños que afecte la generación de las actividades de alertas y pronósticos  a través de una bitácora de control de reportes de mesa de ayuda como evidencia se cuenta con el correo generado desde el correo de servicios@ideam.gov.co </t>
    </r>
  </si>
  <si>
    <r>
      <rPr>
        <b/>
        <sz val="10"/>
        <color theme="1"/>
        <rFont val="Calibri"/>
        <family val="2"/>
        <scheme val="minor"/>
      </rPr>
      <t xml:space="preserve">El equipo profesional de la OSPA </t>
    </r>
    <r>
      <rPr>
        <sz val="10"/>
        <color theme="1"/>
        <rFont val="Calibri"/>
        <family val="2"/>
        <scheme val="minor"/>
      </rPr>
      <t xml:space="preserve">(funcionarios y colaboradores), debe participar en las capacitaciones sobre el funcionamiento de la oficina de acuerdo con sus funciones u obligaciones, que incluya procedimientos para manejo del proceso de la oficina, a través del entrenamiento en el puesto de trabajo, como evidencia se cuenta con el diligenciamiento del formato AGHF018  enviado a través de correo y/o  sistema de gestión documental. </t>
    </r>
  </si>
  <si>
    <r>
      <rPr>
        <b/>
        <sz val="10"/>
        <color theme="1"/>
        <rFont val="Calibri"/>
        <family val="2"/>
        <scheme val="minor"/>
      </rPr>
      <t>Jefe de la OSPA</t>
    </r>
    <r>
      <rPr>
        <sz val="10"/>
        <color theme="1"/>
        <rFont val="Calibri"/>
        <family val="2"/>
        <scheme val="minor"/>
      </rPr>
      <t>, debe garantizar la prestación continua del servicio en caso de afectación externa tales como orden público, ciberataques, seguridad, salud u otros situaciones que afecten la integridad de los colaboradores o de los equipos técnicos  a través de la implementación del lineamiento establecido como planes de contingencia ya sean propios o de otras dependencias previamente autorizado como el trabajo en casa, teletrabajo, transporte especial o las medidas que requiera la situación</t>
    </r>
  </si>
  <si>
    <t>Posibilidad de afectacion reputacional por perdida de la informacion de la historia laboral de los funcionarios del IDEAM debido a la manipulacion inadecuada de los expedientes fisicos.</t>
  </si>
  <si>
    <t>Posibilidad de afectación reputacional por no cumplir los objetivos, metas e indicadores contenidos en los planes y programas institucionales debido a la no ejecuciòn de las actividades a las cuales se les asigna presupuesto para cumplimiento de los planes y programas de Talento Humano.</t>
  </si>
  <si>
    <t>Posibilidad de pérdida Económica y Reputacional por incumplimiento a la afiliación del Sistema General de Seguridad Social y Riesgos Laborales debido a la inoportunidad en las solicitudes de afiliación a las entidades prestadoreas de seguridad social.</t>
  </si>
  <si>
    <t>Posibilidad de pérdida Económica y Reputacional por errores en la inclusion de novedades salariales, descuentos y/o fallas en el sistema de liquidacion de nómina del Instituto, debido a la incorrecta validacion de la informacion y fallas en el acceso al aplicativo.</t>
  </si>
  <si>
    <t>El personal designado por el Coordinador de talento humano debe controlar el prestamo de los expedientes fisicos de las historias laborales a traves de la implementaciòn del "AGHF001 FORMATO CONTROL DE CONSULTA Y PRESTAMO DE EXPEDIENTES - HISTORIAS LABORALES" de acuerdo a la demanda en la solicitudes.</t>
  </si>
  <si>
    <t>El Coordinador de talento humano debe autorizar la consulta de expedientes de historias laborales al personal que requiere acceder de manera permanente o temporal a traves de correo electrònico de autorizacion cada vez que se requiera.</t>
  </si>
  <si>
    <t>El personal designado por el Coordinador de talento humano debe definir si el expediente solicitado se autoriza para acceso fisico o digital a traves del analisis previo a solicitud de acceso a los expedientes fisicos de las historias laborales.</t>
  </si>
  <si>
    <t>El personal designado por el Coordinador de talento humano debe verificar la correcta elaboracion y construccion de los documentos precontractuales y especificaciones tecnicas requeridas para el cumplimiento de las actividades.</t>
  </si>
  <si>
    <t xml:space="preserve">El personal designado por el Coordinador de talento humano debe realizar seguimiento al indicador de ejecucion de las actividades descritas en los diferentes planes planes institucionales, a traves de la matriz de seguimiento semestral de cada plan. </t>
  </si>
  <si>
    <t>El personal designado por el Coordinador de talento humano debe realizar programacion de PAC para garantizar el cumplimiento de las obligaciones presupuestales con los proveedores a traves de correo electrònico con la proyeccion de la ejecucion presupuestal para el mes.</t>
  </si>
  <si>
    <t>El personal designado por el coordinador de talento humano y/o Juridica  para llevar a cabo las posesiones  y contraciones debe informar de manera oportuna las novedades de vinculacón al personal encargado de realizar las afiliaciones al SGSSS en los tiempos legalmente establecidos de manera escrita.</t>
  </si>
  <si>
    <t xml:space="preserve">El personal designado por el coordinador de talento humano y jurìdica debe realizar la verificación de ingresos de personal y afiliación al SGSSS en los tiempos legalmente establecidos, respecto de las vinculaciones y novedades administrativas tanto de planta de personal como de contratistas a traves de cominicaciones escritas. </t>
  </si>
  <si>
    <t>El personal designado por el coordinador de talento humano debe generar un control con el cual se validarà la inclusiòn de todas las novedades salariales que hayan sido informadas a traves de una prenòmina mensual.</t>
  </si>
  <si>
    <t xml:space="preserve">El personal designado por el coordinador de talento humano debe solicitar la informaciòn de las novedades que requieran ser incluidas en la liquidacion de nomina a traves de comunicación de correo electrònico mensual.  </t>
  </si>
  <si>
    <t>Gestión del Desarrollo del Talento Humano</t>
  </si>
  <si>
    <t xml:space="preserve">Los colaboradores del grupo del servicio al ciudadano, deben realizar cada 15 días el seguimiento general a las PQRSDF asignadas a la dependencia. Como evidencia se cuenta con correos electrónicos preventivos, enviados desde el correo de servicioalciudadano@ideam.gov.co. 
</t>
  </si>
  <si>
    <t>El funcionario encargado del registro en la APP de PQRSDF, debe realizar el backup diario de las solicitudes que se le asignan al grupo de servicio al ciudadano, el cual será cargado mensualmente en el drive del correo servicioalciudadano@ideam.gov.co.</t>
  </si>
  <si>
    <t>El funcionario o contratista asignado, debe realizar el registro diario de las solicitudes que se le asignan al grupo de servicio al ciudadano y la persona responsable de dar respuesta. Esto se evidencia en el excel de seguimiento cargado en el drive del correo servicioalciudadano@ideam.gov.co.</t>
  </si>
  <si>
    <t>Los colaboradores encargados, deben realizar talleres y/o capacitaciones sobre temas relacionados con los protocolos de atención a la ciudadanía, adecuada gestión de las PQRSDF y generalidades sobre la gestión de servicio al ciudadano, cada vez que las dependencias lo requieran o se identifiquen falencias. Esto se evidencia por medio de lista de asistencia y fotografias.</t>
  </si>
  <si>
    <t>Los colaboradores encargados, deben elaborar cápsulas informátivas o tips, socializando la actualización de los formatos y procedimientos, cada vez que se requiera. La evidencia son las piezas gráficas y los correos de difusión.</t>
  </si>
  <si>
    <t>El coordinador y/o los colaboradores encargados, deben asistir a los espacios de seguimiento mensual con las áreas misionales, en donde anticipadamente, se reporten las actividades a realizar en el mes y se coordine el apoyo que se puede brindar desde el grupo de servicio al ciudadano para el desarrollo de estas. La evidencia serán la actas de reunión.</t>
  </si>
  <si>
    <t>Los colaboradores del grupo de servicio al ciudadano deben diseñar o implementar una herramienta que le permita a las áreas actualizar mensualmente las actividades de participación que van a realizar, para que el grupo de servicio al ciudadano este informado. La evidencia será el reporte generado por el instrumento creado y/o los memorando enviados en los casos que se requiera.</t>
  </si>
  <si>
    <t>El profesional de contratación que sea asignado, deberá asistir al Comité Técnico-jurídico citado por el supervisor del convenio donde se reciban aportes en especie, cada vez que se requiera de acuerdo al procedimiento de convenios.</t>
  </si>
  <si>
    <t xml:space="preserve">Posibilidad de pérdida Económica y Reputacional por incumplimiento de requisitos formales y sustanciales, así como los términos dentro de los cuales se debe emitir todo acto administrativo debido a falta de herramientas administrativas de control y/o seguimiento </t>
  </si>
  <si>
    <t>El jefe de la Oficina Asesora Jurídica verificará la pertinencia y actualización del documento guía, y realizará cada vez que se requiera la actualización respectiva, con el propósito de garantizar la adecuada gestión de los actos administrativos. Como evidencia se cuenta con el documento guía actualizado.</t>
  </si>
  <si>
    <t>Los abogados de contratación deben socializar las actualizaciones de los manuales de contratación y/o supervisión, cada vez que se generen y como evidencia se cuenta con la versión actualizada del manual y el envío de correos electrónicos con la información.</t>
  </si>
  <si>
    <t>Posibilidad de  pérdida Económica y Reputacional por deficiencias en la revisión de estudios previos, debido a falta de actualización de la normatividad vigente por parte del profesional a quien se asignó el proceso.</t>
  </si>
  <si>
    <t>Posibilidad de pérdida económica por falta de gestión del informe que rinde el supervisor por posible incumplimiento o retraso de obligaciones contractuales, debido a falta de profesionales idóneos para el impulso del procedimiento sancionatorio.</t>
  </si>
  <si>
    <t>Posibilidad de pérdida Económica y Reputacional por la no liquidación de contratos,debido a la demora en la revisión de las actas de liquidación por parte de la OAJ</t>
  </si>
  <si>
    <t>Posibilidad de pérdida Económica y Reputacional por falta de defensa judicial debido a falta de profesional encargado de la misma.</t>
  </si>
  <si>
    <t>Posibilidad de pérdida Económica por condena judicial, debido a vencimiento de términos judiciales, falta de información o entrega de información incompleta.</t>
  </si>
  <si>
    <t xml:space="preserve">Posibilidad de pérdida Económica y Reputacional por condenas en litigios que podrían haber sido favorables a la Entidad debido  inadecuada coordinación entre las dependencias de la entidad o con las demás entidades involucradas en el proceso, segun sea el caso.    </t>
  </si>
  <si>
    <t>Los abogados de contratación deben desarrollar espacios de actualización de la normatividad contractual, compartiendo al interior del grupo, en especial al promulgarse nuevas normas o lineamientos. Lo anterior se realiza cada vez que se requiera y como evidencia se cuenta con lista de asistencia.</t>
  </si>
  <si>
    <t>Los abogados de contratación deben solicitar a través de correo electrónico, a la dependencia que necesita la contratación, atender las observaciones sobre las especificaciones del proceso a contratar para que realice los ajustes pertinentes, cada vez que se requiera y como evidencia se cuenta con los correos electrónicos.</t>
  </si>
  <si>
    <t>El jefe de la Oficina Asesora Jurídica deberá realizar las gestiones para la contratación del profesional que apoye la sustanciación de los procesos administrativos por incumplimiento de contratos, cada vez que se requiera y como evidencia se cuenta con el contrato con la (s) obligacion(es) específica(s) sobre el tema.</t>
  </si>
  <si>
    <t>El Jefe de la Oficina Asesora Jurídica debe emitir constancia sobre el estado de procesos en virtud del art. 86 de Ley 1474 de 2011, con una perioridicidad de cada cuatro (4) meses. Como evidencia se cuenta con la constancia firmada por el jefe de OAJ.</t>
  </si>
  <si>
    <r>
      <t xml:space="preserve">El Jefe de la Oficina Asesora Jurídica o el abogado contratista debera revisar las actas de liquidación radicadas y remitirá para ajustes o para firmas, según sea el caso.  </t>
    </r>
    <r>
      <rPr>
        <sz val="11"/>
        <rFont val="Calibri"/>
        <family val="2"/>
        <scheme val="minor"/>
      </rPr>
      <t>Lo anterior se realiza cada vez que se requiera y como evidencia se cuenta con los correos electrónicos enviados al supervisor.</t>
    </r>
  </si>
  <si>
    <t>El abogado que realiza la revisión de las actas de liquidación debe mantener actualizado el archivo Excel que relaciona las actas recibidas por orfeo y/o correo electrónico, cada vez que se requiera y como evidencia se cuenta con el archivo Excel que reposa en el drive de la Oficina Jurídica.</t>
  </si>
  <si>
    <t>El profesional encargado de defensa judicial debe registrar en la base de procesos judiciales del IDEAM, cada vez que haya una actuación dentro del proceso y como evidencia se cuenta con el cuadro Excel que contiene la relación de procesos judiciales.</t>
  </si>
  <si>
    <t>El jefe de la Oficina Asesora Jurídica deberá realizar las gestiones para la contratación del profesional que apoye la defensa judicial de la entidad, cada vez que se requiera y como evidencia se cuenta con el contrato con las obligaciones específicas sobre el tema.</t>
  </si>
  <si>
    <t>El abogado de defensa judicial  deberá presentar el estudio del caso ante el Comité de Conciliación como requisito previo a la defensa, cada vez que se requiera y como evidencia se presentará la ficha técnica diligenciada y acta de comité de conciliación.</t>
  </si>
  <si>
    <t xml:space="preserve">El abogado de defensa judicial  debe actualizar la base de procesos judiciales del IDEAM con las fechas de la actuación judicial, cada vez que se requiera y como evidencia se cuenta con el cuadro Excel que contiene la relación de procesos judiciales.
</t>
  </si>
  <si>
    <t>El abogado de defensa judicial deberá solicitar y gestionar la participación de las dependencias o entidades según se requiera en la consecución de información o lineamientos, y como evidencia se presentará correos electrónicos y la base de procesos judiciales.</t>
  </si>
  <si>
    <t>El abogado de defensa judicial deberá registrar los nuevos procesos en el sistema eKogui, cada vez que sea notificado de uno nuevo y como evidencia se presentará informe de eKogui.</t>
  </si>
  <si>
    <t>Gestión Jurídica y Contractual.</t>
  </si>
  <si>
    <t xml:space="preserve">Subdirección de Hidrología </t>
  </si>
  <si>
    <t>Posibilidad de pérdida reputacional por incumplimiento de compromisos institucionales para el reporte de datos e información hidrometeorológica exacta y oportuna debido a inconvenientes en la recolección del dato</t>
  </si>
  <si>
    <t>El profesional especializado y/o coordinador debe realizar realizar el back up de la información remitida (certificaciones) , para garantizar la información que fue suministrada, como evidencia reposa las certificaciones en back up</t>
  </si>
  <si>
    <t>Version:02</t>
  </si>
  <si>
    <t>Pagina: 1 de 1</t>
  </si>
  <si>
    <t>Mapa de Riesgos</t>
  </si>
  <si>
    <t>Codigo: E-SGI-F006</t>
  </si>
  <si>
    <t>Fecha: 10/10/2023</t>
  </si>
  <si>
    <t>Fecha de identificación</t>
  </si>
  <si>
    <t>Posibilidad de afectación reputacional y económica por incumplimiento de las metas y  acciones definidas en el plan de acción anual  y sanciones de los Entes de Control debido al inadecuado seguimiento a la gestión por parte de e la Oficina Asesora de Planeación</t>
  </si>
  <si>
    <t>El responsable designado por la OAP realiza el seguimiento trimestral al cumplimiento del plan de acción anual mediante memorando a las áreas para el oportuno reporte del mismo</t>
  </si>
  <si>
    <t>El responsable designado por la OAP realiza  un informe de seguimiento al plan de acción de manera trimestral el cual es publicado en la página web de la entidad</t>
  </si>
  <si>
    <t>Posibilidad de pérdida reputacional y económico por la no ejecución oportuna de los recursos asignados debido a la falta de seguimiento por parte de la Oficina Asesora de Planeación.</t>
  </si>
  <si>
    <t xml:space="preserve">Posibilidad de pérdida reputacional por el no cumplimiento a las metas e indicadores definidos en los planes institucionales  debido a la falta de seguimiento. </t>
  </si>
  <si>
    <t>El responsable de la Oficina Asesora de Planeación deberá realizar atender a los lineamientos establecidos en el procedimiento E-PI-P007 PROCEDIMIENTO FORMULACIÓN, SEGUIMIENTO Y EVALUACIÓN DE PLANES INSTITUCIONALES, de manera trimestral y como evidencia reposa el Formato E-PI-F014 Formato de seguimiento Plan de Acción</t>
  </si>
  <si>
    <t>El responsable designado por la OAP realiza  un informe de seguimiento a los planes institucionales  de manera trimestral el cual es publicado en la página web de la entidad</t>
  </si>
  <si>
    <t xml:space="preserve">Moderado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</si>
</sst>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17" x14ac:knownFonts="1">
    <font>
      <sz val="11"/>
      <color theme="1"/>
      <name val="Calibri"/>
      <family val="2"/>
      <scheme val="minor"/>
    </font>
    <font>
      <sz val="11"/>
      <color rgb="FF000000"/>
      <name val="Docs-Calibri"/>
    </font>
    <font>
      <sz val="11"/>
      <color rgb="FF000000"/>
      <name val="Calibri"/>
      <family val="2"/>
      <scheme val="minor"/>
    </font>
    <font>
      <sz val="11"/>
      <color theme="1"/>
      <name val="Calibri"/>
      <family val="2"/>
      <scheme val="minor"/>
    </font>
    <font>
      <sz val="11"/>
      <name val="Calibri"/>
      <family val="2"/>
    </font>
    <font>
      <sz val="11"/>
      <color theme="1"/>
      <name val="Calibri"/>
      <family val="2"/>
    </font>
    <font>
      <sz val="11"/>
      <name val="Calibri"/>
      <family val="2"/>
      <scheme val="minor"/>
    </font>
    <font>
      <sz val="10"/>
      <name val="Arial"/>
      <family val="2"/>
    </font>
    <font>
      <sz val="8"/>
      <color theme="1"/>
      <name val="Calibri"/>
      <family val="2"/>
      <scheme val="minor"/>
    </font>
    <font>
      <sz val="12"/>
      <name val="Times New Roman"/>
      <family val="1"/>
    </font>
    <font>
      <sz val="10"/>
      <color theme="1"/>
      <name val="Calibri"/>
      <family val="2"/>
      <scheme val="minor"/>
    </font>
    <font>
      <sz val="10"/>
      <color rgb="FF000000"/>
      <name val="Calibri"/>
      <family val="2"/>
      <scheme val="minor"/>
    </font>
    <font>
      <sz val="10"/>
      <color rgb="FF434343"/>
      <name val="Calibri"/>
      <family val="2"/>
      <scheme val="minor"/>
    </font>
    <font>
      <b/>
      <sz val="10"/>
      <color rgb="FF0070C0"/>
      <name val="Calibri"/>
      <family val="2"/>
      <scheme val="minor"/>
    </font>
    <font>
      <b/>
      <sz val="10"/>
      <color theme="1"/>
      <name val="Calibri"/>
      <family val="2"/>
      <scheme val="minor"/>
    </font>
    <font>
      <sz val="11"/>
      <name val="Arial"/>
      <family val="2"/>
    </font>
    <font>
      <b/>
      <sz val="11"/>
      <color theme="1"/>
      <name val="Calibri"/>
      <family val="2"/>
    </font>
  </fonts>
  <fills count="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2">
    <xf numFmtId="0" fontId="0" fillId="0" borderId="0"/>
    <xf numFmtId="43" fontId="3" fillId="0" borderId="0" applyFont="0" applyFill="0" applyBorder="0" applyAlignment="0" applyProtection="0"/>
    <xf numFmtId="0" fontId="7" fillId="0" borderId="0"/>
    <xf numFmtId="0" fontId="8" fillId="0" borderId="0"/>
    <xf numFmtId="0" fontId="3" fillId="0" borderId="0"/>
    <xf numFmtId="0" fontId="7" fillId="0" borderId="0"/>
    <xf numFmtId="0" fontId="7" fillId="0" borderId="0"/>
    <xf numFmtId="0" fontId="3" fillId="0" borderId="0"/>
    <xf numFmtId="0" fontId="9" fillId="0" borderId="0"/>
    <xf numFmtId="0" fontId="7" fillId="0" borderId="0"/>
    <xf numFmtId="9" fontId="3" fillId="0" borderId="0" applyFont="0" applyFill="0" applyBorder="0" applyAlignment="0" applyProtection="0"/>
    <xf numFmtId="44" fontId="3" fillId="0" borderId="0" applyFont="0" applyFill="0" applyBorder="0" applyAlignment="0" applyProtection="0"/>
  </cellStyleXfs>
  <cellXfs count="112">
    <xf numFmtId="0" fontId="0" fillId="0" borderId="0" xfId="0"/>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wrapText="1"/>
    </xf>
    <xf numFmtId="14" fontId="0" fillId="0" borderId="1" xfId="0" applyNumberFormat="1" applyBorder="1" applyAlignment="1">
      <alignment horizontal="left" vertical="center"/>
    </xf>
    <xf numFmtId="0" fontId="1" fillId="0" borderId="1" xfId="0" applyFont="1" applyBorder="1" applyAlignment="1">
      <alignment horizontal="lef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4" xfId="0" applyBorder="1" applyAlignment="1">
      <alignment horizontal="center"/>
    </xf>
    <xf numFmtId="0" fontId="0" fillId="0" borderId="2" xfId="0" applyBorder="1" applyAlignment="1">
      <alignment horizontal="lef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0" fillId="0" borderId="0" xfId="0" applyAlignment="1">
      <alignment vertical="center" wrapText="1"/>
    </xf>
    <xf numFmtId="0" fontId="0" fillId="0" borderId="4" xfId="0"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1" fontId="0" fillId="0" borderId="0" xfId="0" applyNumberFormat="1" applyAlignment="1">
      <alignment horizontal="center" vertical="center"/>
    </xf>
    <xf numFmtId="0" fontId="0" fillId="0" borderId="2" xfId="0" applyBorder="1" applyAlignment="1">
      <alignment horizontal="center" vertical="center"/>
    </xf>
    <xf numFmtId="1"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16" xfId="0" applyBorder="1" applyAlignment="1">
      <alignment horizontal="center" vertical="center" wrapText="1"/>
    </xf>
    <xf numFmtId="9" fontId="0" fillId="0" borderId="1" xfId="10" applyFont="1" applyFill="1" applyBorder="1" applyAlignment="1">
      <alignment horizontal="center" vertical="center" wrapText="1"/>
    </xf>
    <xf numFmtId="9" fontId="0" fillId="0" borderId="2" xfId="10" applyFont="1" applyFill="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16" fillId="0" borderId="17" xfId="0" applyFont="1" applyBorder="1" applyAlignment="1">
      <alignment horizontal="center" vertical="center" wrapText="1"/>
    </xf>
    <xf numFmtId="0" fontId="5" fillId="0" borderId="0" xfId="0" applyFont="1" applyAlignment="1">
      <alignment horizontal="left" vertical="center" wrapText="1"/>
    </xf>
    <xf numFmtId="0" fontId="15" fillId="0" borderId="0" xfId="0" applyFont="1"/>
    <xf numFmtId="0" fontId="5" fillId="0" borderId="1" xfId="0" applyFont="1" applyBorder="1" applyAlignment="1">
      <alignment horizontal="left" vertical="center" wrapText="1"/>
    </xf>
    <xf numFmtId="0" fontId="15" fillId="0" borderId="1" xfId="0" applyFont="1" applyBorder="1"/>
    <xf numFmtId="0" fontId="1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14" fontId="0" fillId="0" borderId="2" xfId="0" applyNumberFormat="1" applyBorder="1" applyAlignment="1">
      <alignment horizontal="center" vertical="center" wrapText="1"/>
    </xf>
    <xf numFmtId="14" fontId="0" fillId="0" borderId="4"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center" vertic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1" xfId="0" applyBorder="1" applyAlignment="1">
      <alignment horizont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4" fontId="0" fillId="0" borderId="5" xfId="0" applyNumberFormat="1" applyBorder="1" applyAlignment="1">
      <alignment horizontal="center" vertical="center" wrapText="1"/>
    </xf>
    <xf numFmtId="0" fontId="0" fillId="0" borderId="6" xfId="0" applyBorder="1" applyAlignment="1">
      <alignment horizontal="center" vertical="center" wrapText="1"/>
    </xf>
    <xf numFmtId="0" fontId="3" fillId="0" borderId="1" xfId="0" applyFon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wrapText="1"/>
    </xf>
    <xf numFmtId="0" fontId="4" fillId="0" borderId="1" xfId="0" applyFont="1" applyBorder="1"/>
    <xf numFmtId="14" fontId="0" fillId="0" borderId="2" xfId="0" applyNumberFormat="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0" fontId="0" fillId="3" borderId="1" xfId="0" applyFill="1" applyBorder="1" applyAlignment="1">
      <alignment horizontal="center" vertical="center"/>
    </xf>
    <xf numFmtId="14" fontId="0" fillId="0" borderId="1" xfId="0" applyNumberFormat="1" applyBorder="1" applyAlignment="1">
      <alignment horizontal="left" vertical="center"/>
    </xf>
    <xf numFmtId="0" fontId="0" fillId="0" borderId="1" xfId="0" applyBorder="1" applyAlignment="1">
      <alignment vertical="center" wrapText="1"/>
    </xf>
    <xf numFmtId="0" fontId="0" fillId="4" borderId="1" xfId="0" applyFill="1" applyBorder="1" applyAlignment="1">
      <alignment horizontal="center" vertical="center"/>
    </xf>
    <xf numFmtId="1" fontId="0" fillId="0" borderId="2" xfId="0" applyNumberForma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1" fontId="0" fillId="0" borderId="1" xfId="0" applyNumberFormat="1" applyBorder="1" applyAlignment="1">
      <alignment horizontal="center" vertical="center"/>
    </xf>
    <xf numFmtId="1"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0" fillId="0" borderId="2" xfId="0" applyNumberFormat="1" applyBorder="1" applyAlignment="1">
      <alignment horizontal="center" vertical="center" wrapText="1"/>
    </xf>
    <xf numFmtId="1" fontId="0" fillId="0" borderId="3"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2" xfId="0" applyNumberFormat="1" applyBorder="1" applyAlignment="1">
      <alignment horizontal="left" vertical="center" wrapText="1"/>
    </xf>
    <xf numFmtId="1" fontId="0" fillId="0" borderId="3" xfId="0" applyNumberFormat="1" applyBorder="1" applyAlignment="1">
      <alignment horizontal="left" vertical="center" wrapText="1"/>
    </xf>
    <xf numFmtId="1" fontId="0" fillId="0" borderId="4" xfId="0" applyNumberFormat="1" applyBorder="1" applyAlignment="1">
      <alignment horizontal="left" vertical="center" wrapText="1"/>
    </xf>
    <xf numFmtId="14" fontId="0" fillId="0" borderId="3" xfId="0" applyNumberFormat="1" applyBorder="1" applyAlignment="1">
      <alignment horizontal="center" vertical="center" wrapText="1"/>
    </xf>
    <xf numFmtId="0" fontId="0" fillId="2" borderId="1" xfId="0" applyFill="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0" fillId="0" borderId="1" xfId="0" applyFont="1" applyBorder="1" applyAlignment="1">
      <alignment horizontal="center" wrapText="1"/>
    </xf>
    <xf numFmtId="0" fontId="0" fillId="0" borderId="0" xfId="0" applyAlignment="1">
      <alignment vertical="center"/>
    </xf>
  </cellXfs>
  <cellStyles count="12">
    <cellStyle name="Millares 2" xfId="1" xr:uid="{0E77978A-3D2D-4E37-BBFC-7458E43E0A13}"/>
    <cellStyle name="Moneda 2" xfId="11" xr:uid="{A521E0CA-199F-4B6D-857B-3E6E43F6E69C}"/>
    <cellStyle name="Normal" xfId="0" builtinId="0"/>
    <cellStyle name="Normal - Style1 2" xfId="9" xr:uid="{1CECE1C4-351E-4D60-BEF3-4847F6965D81}"/>
    <cellStyle name="Normal 10" xfId="2" xr:uid="{A7A3A631-9A5F-4019-907C-63B514B4CADF}"/>
    <cellStyle name="Normal 2" xfId="5" xr:uid="{3BFECBEA-CDF7-4BD6-BDF6-BD18A824D3FE}"/>
    <cellStyle name="Normal 2 2" xfId="8" xr:uid="{61560B71-33FF-45DB-9938-9ADECCA75A8E}"/>
    <cellStyle name="Normal 3" xfId="6" xr:uid="{E8B2A7AA-6CBA-4C9E-8C07-E3F912A2C2D1}"/>
    <cellStyle name="Normal 4" xfId="7" xr:uid="{DBB5016A-E781-438E-87DE-B440A5E01E43}"/>
    <cellStyle name="Normal 5" xfId="4" xr:uid="{ED9E95FC-68FD-435B-96DE-D5AA58044283}"/>
    <cellStyle name="Normal 5 2" xfId="3" xr:uid="{83960A86-D5A1-4E49-A7BA-4BBB273D26EF}"/>
    <cellStyle name="Porcentaje" xfId="10" builtinId="5"/>
  </cellStyles>
  <dxfs count="119">
    <dxf>
      <fill>
        <patternFill>
          <bgColor rgb="FFFF0000"/>
        </patternFill>
      </fill>
    </dxf>
    <dxf>
      <fill>
        <patternFill>
          <bgColor theme="5"/>
        </patternFill>
      </fill>
    </dxf>
    <dxf>
      <fill>
        <patternFill>
          <bgColor rgb="FFFFFF00"/>
        </patternFill>
      </fill>
    </dxf>
    <dxf>
      <fill>
        <patternFill>
          <bgColor theme="5" tint="-0.24994659260841701"/>
        </patternFill>
      </fill>
    </dxf>
    <dxf>
      <fill>
        <patternFill>
          <bgColor rgb="FFFF0000"/>
        </patternFill>
      </fill>
    </dxf>
    <dxf>
      <fill>
        <patternFill>
          <bgColor theme="5"/>
        </patternFill>
      </fill>
    </dxf>
    <dxf>
      <fill>
        <patternFill>
          <bgColor rgb="FFFFFF00"/>
        </patternFill>
      </fill>
    </dxf>
    <dxf>
      <fill>
        <patternFill>
          <bgColor rgb="FFFFFF00"/>
        </patternFill>
      </fill>
    </dxf>
    <dxf>
      <fill>
        <patternFill>
          <bgColor theme="5" tint="-0.24994659260841701"/>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00B050"/>
        </patternFill>
      </fill>
    </dxf>
    <dxf>
      <fill>
        <patternFill>
          <bgColor rgb="FFFFFF00"/>
        </patternFill>
      </fill>
    </dxf>
    <dxf>
      <fill>
        <patternFill>
          <bgColor theme="5"/>
        </patternFill>
      </fill>
    </dxf>
    <dxf>
      <fill>
        <patternFill>
          <bgColor rgb="FFFFFF00"/>
        </patternFill>
      </fill>
    </dxf>
    <dxf>
      <numFmt numFmtId="0" formatCode="General"/>
      <fill>
        <patternFill>
          <bgColor rgb="FFFF0000"/>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5" tint="-0.24994659260841701"/>
        </patternFill>
      </fill>
    </dxf>
    <dxf>
      <fill>
        <patternFill>
          <bgColor rgb="FFFFFF00"/>
        </patternFill>
      </fill>
    </dxf>
    <dxf>
      <fill>
        <patternFill>
          <bgColor theme="9"/>
        </patternFill>
      </fill>
    </dxf>
    <dxf>
      <numFmt numFmtId="164" formatCode="&quot;RIESGO ALTO&quot;"/>
      <fill>
        <patternFill>
          <bgColor theme="5" tint="-0.24994659260841701"/>
        </patternFill>
      </fill>
    </dxf>
    <dxf>
      <numFmt numFmtId="165" formatCode="&quot;Riesgo Alto&quot;"/>
      <fill>
        <patternFill>
          <bgColor theme="5" tint="-0.24994659260841701"/>
        </patternFill>
      </fill>
    </dxf>
    <dxf>
      <numFmt numFmtId="166" formatCode="&quot;MODERADO&quot;"/>
      <fill>
        <patternFill>
          <bgColor rgb="FFFFFF00"/>
        </patternFill>
      </fill>
    </dxf>
    <dxf>
      <numFmt numFmtId="167" formatCode="&quot;Extremo&quot;"/>
      <fill>
        <patternFill>
          <bgColor rgb="FFFF0000"/>
        </patternFill>
      </fill>
    </dxf>
    <dxf>
      <fill>
        <patternFill>
          <bgColor theme="9"/>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theme="5"/>
        </patternFill>
      </fill>
    </dxf>
    <dxf>
      <fill>
        <patternFill>
          <bgColor theme="5" tint="-0.24994659260841701"/>
        </patternFill>
      </fill>
    </dxf>
    <dxf>
      <fill>
        <patternFill>
          <bgColor rgb="FFFFFF00"/>
        </patternFill>
      </fill>
    </dxf>
    <dxf>
      <fill>
        <patternFill>
          <bgColor theme="5"/>
        </patternFill>
      </fill>
    </dxf>
    <dxf>
      <fill>
        <patternFill>
          <bgColor rgb="FF00B050"/>
        </patternFill>
      </fill>
    </dxf>
    <dxf>
      <fill>
        <patternFill>
          <bgColor rgb="FFFFFF00"/>
        </patternFill>
      </fill>
    </dxf>
    <dxf>
      <fill>
        <patternFill>
          <bgColor theme="5"/>
        </patternFill>
      </fill>
    </dxf>
    <dxf>
      <fill>
        <patternFill>
          <bgColor rgb="FF00B050"/>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56030</xdr:colOff>
      <xdr:row>0</xdr:row>
      <xdr:rowOff>44824</xdr:rowOff>
    </xdr:from>
    <xdr:ext cx="1501587" cy="795618"/>
    <xdr:pic>
      <xdr:nvPicPr>
        <xdr:cNvPr id="2" name="image1.png">
          <a:extLst>
            <a:ext uri="{FF2B5EF4-FFF2-40B4-BE49-F238E27FC236}">
              <a16:creationId xmlns:a16="http://schemas.microsoft.com/office/drawing/2014/main" id="{A7D776EC-B8FD-4864-8230-24DA1A40EF8D}"/>
            </a:ext>
          </a:extLst>
        </xdr:cNvPr>
        <xdr:cNvPicPr preferRelativeResize="0"/>
      </xdr:nvPicPr>
      <xdr:blipFill>
        <a:blip xmlns:r="http://schemas.openxmlformats.org/officeDocument/2006/relationships" r:embed="rId1" cstate="print"/>
        <a:stretch>
          <a:fillRect/>
        </a:stretch>
      </xdr:blipFill>
      <xdr:spPr>
        <a:xfrm>
          <a:off x="649942" y="44824"/>
          <a:ext cx="1501587" cy="795618"/>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56030</xdr:colOff>
      <xdr:row>0</xdr:row>
      <xdr:rowOff>44824</xdr:rowOff>
    </xdr:from>
    <xdr:ext cx="1501587" cy="795618"/>
    <xdr:pic>
      <xdr:nvPicPr>
        <xdr:cNvPr id="2" name="image1.png">
          <a:extLst>
            <a:ext uri="{FF2B5EF4-FFF2-40B4-BE49-F238E27FC236}">
              <a16:creationId xmlns:a16="http://schemas.microsoft.com/office/drawing/2014/main" id="{6492674B-8E7D-48F4-B3EF-F1D5C83FC3D8}"/>
            </a:ext>
          </a:extLst>
        </xdr:cNvPr>
        <xdr:cNvPicPr preferRelativeResize="0"/>
      </xdr:nvPicPr>
      <xdr:blipFill>
        <a:blip xmlns:r="http://schemas.openxmlformats.org/officeDocument/2006/relationships" r:embed="rId1" cstate="print"/>
        <a:stretch>
          <a:fillRect/>
        </a:stretch>
      </xdr:blipFill>
      <xdr:spPr>
        <a:xfrm>
          <a:off x="646580" y="44824"/>
          <a:ext cx="1501587" cy="795618"/>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6669-C345-457F-A095-107794595751}">
  <dimension ref="A1:Z119"/>
  <sheetViews>
    <sheetView tabSelected="1" topLeftCell="A116" zoomScale="85" zoomScaleNormal="85" workbookViewId="0">
      <selection activeCell="F120" sqref="F120"/>
    </sheetView>
  </sheetViews>
  <sheetFormatPr baseColWidth="10" defaultRowHeight="15" x14ac:dyDescent="0.25"/>
  <cols>
    <col min="1" max="1" width="8.85546875" style="111" customWidth="1"/>
    <col min="2" max="2" width="39.28515625" style="1" customWidth="1"/>
    <col min="3" max="3" width="59.42578125" style="6" customWidth="1"/>
    <col min="4" max="4" width="17" style="111" customWidth="1"/>
    <col min="5" max="5" width="21.140625" style="3" customWidth="1"/>
    <col min="6" max="6" width="66.5703125" style="107" customWidth="1"/>
    <col min="7" max="7" width="16" style="3" customWidth="1"/>
    <col min="8" max="8" width="28.7109375" customWidth="1"/>
    <col min="9" max="9" width="34.7109375" customWidth="1"/>
  </cols>
  <sheetData>
    <row r="1" spans="1:26" ht="17.25" customHeight="1" x14ac:dyDescent="0.25">
      <c r="A1" s="38"/>
      <c r="B1" s="38"/>
      <c r="C1" s="37" t="s">
        <v>276</v>
      </c>
      <c r="D1" s="37"/>
      <c r="E1" s="37"/>
      <c r="F1" s="37"/>
      <c r="G1" s="37"/>
      <c r="H1" s="37"/>
      <c r="I1" s="35" t="s">
        <v>277</v>
      </c>
      <c r="J1" s="36"/>
      <c r="K1" s="30"/>
      <c r="L1" s="30"/>
      <c r="M1" s="30"/>
      <c r="N1" s="30"/>
      <c r="O1" s="30"/>
      <c r="P1" s="30"/>
      <c r="Q1" s="30"/>
      <c r="R1" s="30"/>
      <c r="S1" s="30"/>
      <c r="T1" s="30"/>
      <c r="U1" s="30"/>
      <c r="V1" s="30"/>
      <c r="W1" s="30"/>
      <c r="X1" s="30"/>
      <c r="Y1" s="30"/>
      <c r="Z1" s="30"/>
    </row>
    <row r="2" spans="1:26" ht="17.25" customHeight="1" x14ac:dyDescent="0.25">
      <c r="A2" s="38"/>
      <c r="B2" s="38"/>
      <c r="C2" s="37"/>
      <c r="D2" s="37"/>
      <c r="E2" s="37"/>
      <c r="F2" s="37"/>
      <c r="G2" s="37"/>
      <c r="H2" s="37"/>
      <c r="I2" s="35" t="s">
        <v>274</v>
      </c>
      <c r="J2" s="36"/>
      <c r="K2" s="30"/>
      <c r="L2" s="30"/>
      <c r="M2" s="30"/>
      <c r="N2" s="30"/>
      <c r="O2" s="30"/>
      <c r="P2" s="30"/>
      <c r="Q2" s="30"/>
      <c r="R2" s="30"/>
      <c r="S2" s="30"/>
      <c r="T2" s="30"/>
      <c r="U2" s="30"/>
      <c r="V2" s="30"/>
      <c r="W2" s="30"/>
      <c r="X2" s="30"/>
      <c r="Y2" s="30"/>
      <c r="Z2" s="30"/>
    </row>
    <row r="3" spans="1:26" ht="18" customHeight="1" x14ac:dyDescent="0.25">
      <c r="A3" s="38"/>
      <c r="B3" s="38"/>
      <c r="C3" s="37"/>
      <c r="D3" s="37"/>
      <c r="E3" s="37"/>
      <c r="F3" s="37"/>
      <c r="G3" s="37"/>
      <c r="H3" s="37"/>
      <c r="I3" s="35" t="s">
        <v>278</v>
      </c>
      <c r="J3" s="36"/>
      <c r="K3" s="30"/>
      <c r="L3" s="30"/>
      <c r="M3" s="30"/>
      <c r="N3" s="30"/>
      <c r="O3" s="30"/>
      <c r="P3" s="30"/>
      <c r="Q3" s="30"/>
      <c r="R3" s="30"/>
      <c r="S3" s="30"/>
      <c r="T3" s="30"/>
      <c r="U3" s="30"/>
      <c r="V3" s="30"/>
      <c r="W3" s="30"/>
      <c r="X3" s="30"/>
      <c r="Y3" s="30"/>
      <c r="Z3" s="30"/>
    </row>
    <row r="4" spans="1:26" ht="17.25" customHeight="1" x14ac:dyDescent="0.25">
      <c r="A4" s="38"/>
      <c r="B4" s="38"/>
      <c r="C4" s="37"/>
      <c r="D4" s="37"/>
      <c r="E4" s="37"/>
      <c r="F4" s="37"/>
      <c r="G4" s="37"/>
      <c r="H4" s="37"/>
      <c r="I4" s="35" t="s">
        <v>275</v>
      </c>
      <c r="J4" s="36"/>
      <c r="K4" s="30"/>
      <c r="L4" s="30"/>
      <c r="M4" s="30"/>
      <c r="N4" s="30"/>
      <c r="O4" s="30"/>
      <c r="P4" s="30"/>
      <c r="Q4" s="30"/>
      <c r="R4" s="30"/>
      <c r="S4" s="30"/>
      <c r="T4" s="30"/>
      <c r="U4" s="30"/>
      <c r="V4" s="30"/>
      <c r="W4" s="30"/>
      <c r="X4" s="30"/>
      <c r="Y4" s="30"/>
      <c r="Z4" s="30"/>
    </row>
    <row r="5" spans="1:26" ht="17.25" customHeight="1" x14ac:dyDescent="0.25">
      <c r="A5" s="31"/>
      <c r="B5" s="31"/>
      <c r="C5" s="32"/>
      <c r="D5" s="32"/>
      <c r="E5" s="32"/>
      <c r="F5" s="32"/>
      <c r="G5" s="32"/>
      <c r="H5" s="32"/>
      <c r="I5" s="33"/>
      <c r="J5" s="34"/>
      <c r="K5" s="30"/>
      <c r="L5" s="30"/>
      <c r="M5" s="30"/>
      <c r="N5" s="30"/>
      <c r="O5" s="30"/>
      <c r="P5" s="30"/>
      <c r="Q5" s="30"/>
      <c r="R5" s="30"/>
      <c r="S5" s="30"/>
      <c r="T5" s="30"/>
      <c r="U5" s="30"/>
      <c r="V5" s="30"/>
      <c r="W5" s="30"/>
      <c r="X5" s="30"/>
      <c r="Y5" s="30"/>
      <c r="Z5" s="30"/>
    </row>
    <row r="6" spans="1:26" x14ac:dyDescent="0.25">
      <c r="A6" s="74"/>
      <c r="B6" s="74"/>
      <c r="C6" s="74"/>
      <c r="D6" s="74"/>
      <c r="E6" s="74"/>
      <c r="F6" s="74"/>
      <c r="G6" s="74"/>
      <c r="H6" s="74"/>
      <c r="I6" s="74"/>
    </row>
    <row r="7" spans="1:26" s="1" customFormat="1" ht="35.25" customHeight="1" x14ac:dyDescent="0.25">
      <c r="A7" s="4" t="s">
        <v>0</v>
      </c>
      <c r="B7" s="4" t="s">
        <v>1</v>
      </c>
      <c r="C7" s="4" t="s">
        <v>2</v>
      </c>
      <c r="D7" s="4" t="s">
        <v>279</v>
      </c>
      <c r="E7" s="4" t="s">
        <v>3</v>
      </c>
      <c r="F7" s="105" t="s">
        <v>4</v>
      </c>
      <c r="G7" s="4" t="s">
        <v>5</v>
      </c>
      <c r="H7" s="4" t="s">
        <v>138</v>
      </c>
      <c r="I7" s="4" t="s">
        <v>6</v>
      </c>
    </row>
    <row r="8" spans="1:26" ht="113.25" customHeight="1" x14ac:dyDescent="0.25">
      <c r="A8" s="2">
        <v>1</v>
      </c>
      <c r="B8" s="4" t="s">
        <v>14</v>
      </c>
      <c r="C8" s="7" t="s">
        <v>19</v>
      </c>
      <c r="D8" s="9">
        <v>43466</v>
      </c>
      <c r="E8" s="5" t="s">
        <v>12</v>
      </c>
      <c r="F8" s="106" t="s">
        <v>20</v>
      </c>
      <c r="G8" s="5" t="s">
        <v>21</v>
      </c>
      <c r="H8" s="5"/>
      <c r="I8" s="5"/>
    </row>
    <row r="9" spans="1:26" ht="60" x14ac:dyDescent="0.25">
      <c r="A9" s="5">
        <v>2</v>
      </c>
      <c r="B9" s="4" t="s">
        <v>14</v>
      </c>
      <c r="C9" s="4" t="s">
        <v>22</v>
      </c>
      <c r="D9" s="9">
        <v>43466</v>
      </c>
      <c r="E9" s="5" t="s">
        <v>18</v>
      </c>
      <c r="F9" s="105" t="s">
        <v>24</v>
      </c>
      <c r="G9" s="5" t="s">
        <v>21</v>
      </c>
      <c r="H9" s="5"/>
      <c r="I9" s="5"/>
    </row>
    <row r="10" spans="1:26" ht="75" x14ac:dyDescent="0.25">
      <c r="A10" s="5">
        <v>3</v>
      </c>
      <c r="B10" s="4" t="s">
        <v>14</v>
      </c>
      <c r="C10" s="4" t="s">
        <v>23</v>
      </c>
      <c r="D10" s="9">
        <v>43466</v>
      </c>
      <c r="E10" s="5" t="s">
        <v>12</v>
      </c>
      <c r="F10" s="105" t="s">
        <v>25</v>
      </c>
      <c r="G10" s="5" t="s">
        <v>21</v>
      </c>
      <c r="H10" s="5"/>
      <c r="I10" s="5"/>
    </row>
    <row r="11" spans="1:26" ht="60" x14ac:dyDescent="0.25">
      <c r="A11" s="5">
        <v>4</v>
      </c>
      <c r="B11" s="4" t="s">
        <v>41</v>
      </c>
      <c r="C11" s="4" t="s">
        <v>40</v>
      </c>
      <c r="D11" s="9">
        <v>44568</v>
      </c>
      <c r="E11" s="5" t="s">
        <v>9</v>
      </c>
      <c r="F11" s="105" t="s">
        <v>42</v>
      </c>
      <c r="G11" s="5" t="s">
        <v>9</v>
      </c>
      <c r="H11" s="5"/>
      <c r="I11" s="5"/>
    </row>
    <row r="12" spans="1:26" ht="51" x14ac:dyDescent="0.25">
      <c r="A12" s="5">
        <v>5</v>
      </c>
      <c r="B12" s="4" t="s">
        <v>41</v>
      </c>
      <c r="C12" s="4" t="s">
        <v>43</v>
      </c>
      <c r="D12" s="9">
        <v>44568</v>
      </c>
      <c r="E12" s="5" t="s">
        <v>9</v>
      </c>
      <c r="F12" s="105" t="s">
        <v>44</v>
      </c>
      <c r="G12" s="5" t="s">
        <v>9</v>
      </c>
      <c r="H12" s="5"/>
      <c r="I12" s="5"/>
    </row>
    <row r="13" spans="1:26" ht="63.75" x14ac:dyDescent="0.25">
      <c r="A13" s="62">
        <v>6</v>
      </c>
      <c r="B13" s="44" t="s">
        <v>51</v>
      </c>
      <c r="C13" s="44" t="s">
        <v>49</v>
      </c>
      <c r="D13" s="84">
        <v>45239</v>
      </c>
      <c r="E13" s="74" t="s">
        <v>12</v>
      </c>
      <c r="F13" s="105" t="s">
        <v>52</v>
      </c>
      <c r="G13" s="74" t="s">
        <v>21</v>
      </c>
      <c r="H13" s="74"/>
      <c r="I13" s="74"/>
    </row>
    <row r="14" spans="1:26" ht="38.25" x14ac:dyDescent="0.25">
      <c r="A14" s="64"/>
      <c r="B14" s="44"/>
      <c r="C14" s="44"/>
      <c r="D14" s="74"/>
      <c r="E14" s="74"/>
      <c r="F14" s="105" t="s">
        <v>53</v>
      </c>
      <c r="G14" s="74"/>
      <c r="H14" s="74"/>
      <c r="I14" s="74"/>
    </row>
    <row r="15" spans="1:26" ht="89.25" x14ac:dyDescent="0.25">
      <c r="A15" s="74">
        <v>7</v>
      </c>
      <c r="B15" s="44" t="s">
        <v>48</v>
      </c>
      <c r="C15" s="44" t="s">
        <v>50</v>
      </c>
      <c r="D15" s="84">
        <v>45239</v>
      </c>
      <c r="E15" s="74" t="s">
        <v>12</v>
      </c>
      <c r="F15" s="105" t="s">
        <v>54</v>
      </c>
      <c r="G15" s="74" t="s">
        <v>21</v>
      </c>
      <c r="H15" s="74"/>
      <c r="I15" s="74"/>
    </row>
    <row r="16" spans="1:26" ht="38.25" x14ac:dyDescent="0.25">
      <c r="A16" s="74"/>
      <c r="B16" s="44"/>
      <c r="C16" s="44"/>
      <c r="D16" s="74"/>
      <c r="E16" s="74"/>
      <c r="F16" s="105" t="s">
        <v>55</v>
      </c>
      <c r="G16" s="74"/>
      <c r="H16" s="74"/>
      <c r="I16" s="74"/>
    </row>
    <row r="17" spans="1:9" ht="153" x14ac:dyDescent="0.25">
      <c r="A17" s="74">
        <v>8</v>
      </c>
      <c r="B17" s="74" t="s">
        <v>212</v>
      </c>
      <c r="C17" s="44" t="s">
        <v>75</v>
      </c>
      <c r="D17" s="84">
        <v>42736</v>
      </c>
      <c r="E17" s="74" t="s">
        <v>12</v>
      </c>
      <c r="F17" s="105" t="s">
        <v>76</v>
      </c>
      <c r="G17" s="74" t="s">
        <v>21</v>
      </c>
      <c r="H17" s="74"/>
      <c r="I17" s="74"/>
    </row>
    <row r="18" spans="1:9" ht="165.75" x14ac:dyDescent="0.25">
      <c r="A18" s="74"/>
      <c r="B18" s="74"/>
      <c r="C18" s="44"/>
      <c r="D18" s="74"/>
      <c r="E18" s="74"/>
      <c r="F18" s="105" t="s">
        <v>77</v>
      </c>
      <c r="G18" s="74"/>
      <c r="H18" s="74"/>
      <c r="I18" s="74"/>
    </row>
    <row r="19" spans="1:9" ht="127.5" x14ac:dyDescent="0.25">
      <c r="A19" s="74"/>
      <c r="B19" s="74"/>
      <c r="C19" s="44"/>
      <c r="D19" s="74"/>
      <c r="E19" s="74"/>
      <c r="F19" s="105" t="s">
        <v>78</v>
      </c>
      <c r="G19" s="74"/>
      <c r="H19" s="74"/>
      <c r="I19" s="74"/>
    </row>
    <row r="20" spans="1:9" ht="63.75" x14ac:dyDescent="0.25">
      <c r="A20" s="26">
        <v>9</v>
      </c>
      <c r="B20" s="14" t="s">
        <v>100</v>
      </c>
      <c r="C20" s="14" t="s">
        <v>99</v>
      </c>
      <c r="D20" s="26"/>
      <c r="E20" s="5" t="s">
        <v>9</v>
      </c>
      <c r="F20" s="107" t="s">
        <v>194</v>
      </c>
      <c r="G20" s="5" t="s">
        <v>9</v>
      </c>
      <c r="H20" s="4"/>
      <c r="I20" s="4"/>
    </row>
    <row r="21" spans="1:9" ht="63.75" customHeight="1" x14ac:dyDescent="0.25">
      <c r="A21" s="48">
        <v>10</v>
      </c>
      <c r="B21" s="62" t="s">
        <v>100</v>
      </c>
      <c r="C21" s="62" t="s">
        <v>80</v>
      </c>
      <c r="D21" s="48"/>
      <c r="E21" s="74" t="s">
        <v>12</v>
      </c>
      <c r="F21" s="105" t="s">
        <v>195</v>
      </c>
      <c r="G21" s="39" t="s">
        <v>18</v>
      </c>
      <c r="H21" s="44"/>
      <c r="I21" s="44"/>
    </row>
    <row r="22" spans="1:9" ht="73.5" customHeight="1" x14ac:dyDescent="0.25">
      <c r="A22" s="50"/>
      <c r="B22" s="64"/>
      <c r="C22" s="64"/>
      <c r="D22" s="50"/>
      <c r="E22" s="74"/>
      <c r="F22" s="105" t="s">
        <v>196</v>
      </c>
      <c r="G22" s="39"/>
      <c r="H22" s="44"/>
      <c r="I22" s="44"/>
    </row>
    <row r="23" spans="1:9" ht="51" x14ac:dyDescent="0.25">
      <c r="A23" s="48">
        <v>11</v>
      </c>
      <c r="B23" s="62" t="s">
        <v>154</v>
      </c>
      <c r="C23" s="62" t="s">
        <v>150</v>
      </c>
      <c r="D23" s="48"/>
      <c r="E23" s="59" t="s">
        <v>12</v>
      </c>
      <c r="F23" s="108" t="s">
        <v>151</v>
      </c>
      <c r="G23" s="59" t="s">
        <v>18</v>
      </c>
      <c r="H23" s="45"/>
      <c r="I23" s="45"/>
    </row>
    <row r="24" spans="1:9" ht="51" x14ac:dyDescent="0.25">
      <c r="A24" s="49"/>
      <c r="B24" s="63"/>
      <c r="C24" s="63"/>
      <c r="D24" s="49"/>
      <c r="E24" s="60"/>
      <c r="F24" s="108" t="s">
        <v>152</v>
      </c>
      <c r="G24" s="60"/>
      <c r="H24" s="46"/>
      <c r="I24" s="46"/>
    </row>
    <row r="25" spans="1:9" ht="76.5" x14ac:dyDescent="0.25">
      <c r="A25" s="50"/>
      <c r="B25" s="64"/>
      <c r="C25" s="64"/>
      <c r="D25" s="50"/>
      <c r="E25" s="61"/>
      <c r="F25" s="108" t="s">
        <v>153</v>
      </c>
      <c r="G25" s="61"/>
      <c r="H25" s="47"/>
      <c r="I25" s="47"/>
    </row>
    <row r="26" spans="1:9" ht="89.25" x14ac:dyDescent="0.25">
      <c r="A26" s="53">
        <v>12</v>
      </c>
      <c r="B26" s="44" t="s">
        <v>88</v>
      </c>
      <c r="C26" s="44" t="s">
        <v>89</v>
      </c>
      <c r="D26" s="74" t="s">
        <v>90</v>
      </c>
      <c r="E26" s="74" t="s">
        <v>12</v>
      </c>
      <c r="F26" s="105" t="s">
        <v>91</v>
      </c>
      <c r="G26" s="83" t="s">
        <v>21</v>
      </c>
      <c r="H26" s="75"/>
      <c r="I26" s="75"/>
    </row>
    <row r="27" spans="1:9" ht="63.75" x14ac:dyDescent="0.25">
      <c r="A27" s="68"/>
      <c r="B27" s="44"/>
      <c r="C27" s="44"/>
      <c r="D27" s="74"/>
      <c r="E27" s="74"/>
      <c r="F27" s="105" t="s">
        <v>92</v>
      </c>
      <c r="G27" s="83"/>
      <c r="H27" s="76"/>
      <c r="I27" s="76"/>
    </row>
    <row r="28" spans="1:9" ht="89.25" x14ac:dyDescent="0.25">
      <c r="A28" s="68"/>
      <c r="B28" s="44"/>
      <c r="C28" s="44"/>
      <c r="D28" s="74"/>
      <c r="E28" s="74"/>
      <c r="F28" s="105" t="s">
        <v>93</v>
      </c>
      <c r="G28" s="83"/>
      <c r="H28" s="76"/>
      <c r="I28" s="76"/>
    </row>
    <row r="29" spans="1:9" ht="102" x14ac:dyDescent="0.25">
      <c r="A29" s="54"/>
      <c r="B29" s="44"/>
      <c r="C29" s="44"/>
      <c r="D29" s="74"/>
      <c r="E29" s="74"/>
      <c r="F29" s="105" t="s">
        <v>94</v>
      </c>
      <c r="G29" s="83"/>
      <c r="H29" s="77"/>
      <c r="I29" s="77"/>
    </row>
    <row r="30" spans="1:9" ht="105" customHeight="1" x14ac:dyDescent="0.25">
      <c r="A30" s="53">
        <v>13</v>
      </c>
      <c r="B30" s="48" t="s">
        <v>169</v>
      </c>
      <c r="C30" s="48" t="s">
        <v>168</v>
      </c>
      <c r="D30" s="71">
        <v>45240</v>
      </c>
      <c r="E30" s="59" t="s">
        <v>12</v>
      </c>
      <c r="F30" s="109" t="s">
        <v>170</v>
      </c>
      <c r="G30" s="78" t="s">
        <v>21</v>
      </c>
      <c r="H30" s="13"/>
      <c r="I30" s="13"/>
    </row>
    <row r="31" spans="1:9" ht="165.75" x14ac:dyDescent="0.25">
      <c r="A31" s="68"/>
      <c r="B31" s="49"/>
      <c r="C31" s="49"/>
      <c r="D31" s="81"/>
      <c r="E31" s="60"/>
      <c r="F31" s="108" t="s">
        <v>171</v>
      </c>
      <c r="G31" s="79"/>
      <c r="H31" s="13"/>
      <c r="I31" s="13"/>
    </row>
    <row r="32" spans="1:9" ht="63.75" x14ac:dyDescent="0.25">
      <c r="A32" s="54"/>
      <c r="B32" s="50"/>
      <c r="C32" s="50"/>
      <c r="D32" s="82"/>
      <c r="E32" s="61"/>
      <c r="F32" s="109" t="s">
        <v>172</v>
      </c>
      <c r="G32" s="80"/>
      <c r="H32" s="13"/>
      <c r="I32" s="13"/>
    </row>
    <row r="33" spans="1:9" ht="109.5" customHeight="1" x14ac:dyDescent="0.25">
      <c r="A33" s="42">
        <v>14</v>
      </c>
      <c r="B33" s="44" t="s">
        <v>108</v>
      </c>
      <c r="C33" s="42" t="s">
        <v>109</v>
      </c>
      <c r="D33" s="51">
        <v>45200</v>
      </c>
      <c r="E33" s="42" t="s">
        <v>12</v>
      </c>
      <c r="F33" s="105" t="s">
        <v>114</v>
      </c>
      <c r="G33" s="39" t="s">
        <v>110</v>
      </c>
      <c r="H33" s="42"/>
      <c r="I33" s="42"/>
    </row>
    <row r="34" spans="1:9" ht="84.75" customHeight="1" x14ac:dyDescent="0.25">
      <c r="A34" s="42"/>
      <c r="B34" s="44"/>
      <c r="C34" s="42"/>
      <c r="D34" s="42"/>
      <c r="E34" s="42"/>
      <c r="F34" s="105" t="s">
        <v>115</v>
      </c>
      <c r="G34" s="39"/>
      <c r="H34" s="42"/>
      <c r="I34" s="42"/>
    </row>
    <row r="35" spans="1:9" ht="136.5" customHeight="1" x14ac:dyDescent="0.25">
      <c r="A35" s="39">
        <v>15</v>
      </c>
      <c r="B35" s="74" t="s">
        <v>108</v>
      </c>
      <c r="C35" s="42" t="s">
        <v>113</v>
      </c>
      <c r="D35" s="43">
        <v>45229</v>
      </c>
      <c r="E35" s="39" t="s">
        <v>12</v>
      </c>
      <c r="F35" s="105" t="s">
        <v>116</v>
      </c>
      <c r="G35" s="39" t="s">
        <v>110</v>
      </c>
      <c r="H35" s="39"/>
      <c r="I35" s="39"/>
    </row>
    <row r="36" spans="1:9" ht="132" customHeight="1" x14ac:dyDescent="0.25">
      <c r="A36" s="39"/>
      <c r="B36" s="74"/>
      <c r="C36" s="42"/>
      <c r="D36" s="39"/>
      <c r="E36" s="39"/>
      <c r="F36" s="105" t="s">
        <v>111</v>
      </c>
      <c r="G36" s="39"/>
      <c r="H36" s="39"/>
      <c r="I36" s="39"/>
    </row>
    <row r="37" spans="1:9" ht="109.5" customHeight="1" x14ac:dyDescent="0.25">
      <c r="A37" s="39"/>
      <c r="B37" s="74"/>
      <c r="C37" s="42"/>
      <c r="D37" s="39"/>
      <c r="E37" s="39"/>
      <c r="F37" s="105" t="s">
        <v>112</v>
      </c>
      <c r="G37" s="39"/>
      <c r="H37" s="39"/>
      <c r="I37" s="39"/>
    </row>
    <row r="38" spans="1:9" s="6" customFormat="1" ht="100.5" customHeight="1" x14ac:dyDescent="0.25">
      <c r="A38" s="39">
        <v>16</v>
      </c>
      <c r="B38" s="69" t="s">
        <v>120</v>
      </c>
      <c r="C38" s="42" t="s">
        <v>117</v>
      </c>
      <c r="D38" s="43">
        <v>45225</v>
      </c>
      <c r="E38" s="72" t="s">
        <v>18</v>
      </c>
      <c r="F38" s="105" t="s">
        <v>200</v>
      </c>
      <c r="G38" s="39" t="s">
        <v>12</v>
      </c>
      <c r="H38" s="42"/>
      <c r="I38" s="42"/>
    </row>
    <row r="39" spans="1:9" s="6" customFormat="1" ht="63.75" x14ac:dyDescent="0.25">
      <c r="A39" s="39"/>
      <c r="B39" s="66"/>
      <c r="C39" s="48"/>
      <c r="D39" s="71"/>
      <c r="E39" s="73"/>
      <c r="F39" s="105" t="s">
        <v>201</v>
      </c>
      <c r="G39" s="53"/>
      <c r="H39" s="48"/>
      <c r="I39" s="48"/>
    </row>
    <row r="40" spans="1:9" s="6" customFormat="1" ht="63.75" x14ac:dyDescent="0.25">
      <c r="A40" s="67">
        <v>17</v>
      </c>
      <c r="B40" s="67" t="s">
        <v>120</v>
      </c>
      <c r="C40" s="67" t="s">
        <v>118</v>
      </c>
      <c r="D40" s="43">
        <v>45225</v>
      </c>
      <c r="E40" s="39" t="s">
        <v>9</v>
      </c>
      <c r="F40" s="105" t="s">
        <v>202</v>
      </c>
      <c r="G40" s="67" t="s">
        <v>16</v>
      </c>
      <c r="H40" s="67"/>
      <c r="I40" s="67"/>
    </row>
    <row r="41" spans="1:9" s="6" customFormat="1" ht="51" x14ac:dyDescent="0.25">
      <c r="A41" s="42"/>
      <c r="B41" s="42"/>
      <c r="C41" s="42"/>
      <c r="D41" s="39"/>
      <c r="E41" s="39"/>
      <c r="F41" s="105" t="s">
        <v>203</v>
      </c>
      <c r="G41" s="67"/>
      <c r="H41" s="42"/>
      <c r="I41" s="42"/>
    </row>
    <row r="42" spans="1:9" s="6" customFormat="1" ht="51" x14ac:dyDescent="0.25">
      <c r="A42" s="42"/>
      <c r="B42" s="42"/>
      <c r="C42" s="42"/>
      <c r="D42" s="39"/>
      <c r="E42" s="39"/>
      <c r="F42" s="105" t="s">
        <v>204</v>
      </c>
      <c r="G42" s="67"/>
      <c r="H42" s="42"/>
      <c r="I42" s="42"/>
    </row>
    <row r="43" spans="1:9" s="6" customFormat="1" ht="51" x14ac:dyDescent="0.25">
      <c r="A43" s="42"/>
      <c r="B43" s="42"/>
      <c r="C43" s="42"/>
      <c r="D43" s="39"/>
      <c r="E43" s="39"/>
      <c r="F43" s="105" t="s">
        <v>205</v>
      </c>
      <c r="G43" s="67"/>
      <c r="H43" s="42"/>
      <c r="I43" s="42"/>
    </row>
    <row r="44" spans="1:9" s="6" customFormat="1" ht="38.25" x14ac:dyDescent="0.25">
      <c r="A44" s="42"/>
      <c r="B44" s="42"/>
      <c r="C44" s="42"/>
      <c r="D44" s="39"/>
      <c r="E44" s="39"/>
      <c r="F44" s="105" t="s">
        <v>206</v>
      </c>
      <c r="G44" s="67"/>
      <c r="H44" s="42"/>
      <c r="I44" s="42"/>
    </row>
    <row r="45" spans="1:9" s="6" customFormat="1" ht="51" x14ac:dyDescent="0.25">
      <c r="A45" s="67">
        <v>18</v>
      </c>
      <c r="B45" s="67" t="s">
        <v>120</v>
      </c>
      <c r="C45" s="42" t="s">
        <v>119</v>
      </c>
      <c r="D45" s="43">
        <v>45225</v>
      </c>
      <c r="E45" s="39" t="s">
        <v>9</v>
      </c>
      <c r="F45" s="105" t="s">
        <v>207</v>
      </c>
      <c r="G45" s="42" t="s">
        <v>16</v>
      </c>
      <c r="H45" s="42"/>
      <c r="I45" s="42"/>
    </row>
    <row r="46" spans="1:9" s="6" customFormat="1" ht="38.25" x14ac:dyDescent="0.25">
      <c r="A46" s="42"/>
      <c r="B46" s="42"/>
      <c r="C46" s="42"/>
      <c r="D46" s="39"/>
      <c r="E46" s="39"/>
      <c r="F46" s="105" t="s">
        <v>208</v>
      </c>
      <c r="G46" s="42"/>
      <c r="H46" s="42"/>
      <c r="I46" s="42"/>
    </row>
    <row r="47" spans="1:9" s="6" customFormat="1" ht="51" x14ac:dyDescent="0.25">
      <c r="A47" s="42"/>
      <c r="B47" s="42"/>
      <c r="C47" s="42"/>
      <c r="D47" s="39"/>
      <c r="E47" s="39"/>
      <c r="F47" s="105" t="s">
        <v>209</v>
      </c>
      <c r="G47" s="42"/>
      <c r="H47" s="42"/>
      <c r="I47" s="42"/>
    </row>
    <row r="48" spans="1:9" s="6" customFormat="1" ht="51" x14ac:dyDescent="0.25">
      <c r="A48" s="42"/>
      <c r="B48" s="42"/>
      <c r="C48" s="42"/>
      <c r="D48" s="39"/>
      <c r="E48" s="39"/>
      <c r="F48" s="105" t="s">
        <v>210</v>
      </c>
      <c r="G48" s="42"/>
      <c r="H48" s="42"/>
      <c r="I48" s="42"/>
    </row>
    <row r="49" spans="1:9" s="6" customFormat="1" ht="51" x14ac:dyDescent="0.25">
      <c r="A49" s="42"/>
      <c r="B49" s="42"/>
      <c r="C49" s="42"/>
      <c r="D49" s="39"/>
      <c r="E49" s="39"/>
      <c r="F49" s="105" t="s">
        <v>211</v>
      </c>
      <c r="G49" s="42"/>
      <c r="H49" s="42"/>
      <c r="I49" s="42"/>
    </row>
    <row r="50" spans="1:9" ht="63.75" x14ac:dyDescent="0.25">
      <c r="A50" s="42">
        <v>19</v>
      </c>
      <c r="B50" s="42" t="s">
        <v>31</v>
      </c>
      <c r="C50" s="38" t="s">
        <v>122</v>
      </c>
      <c r="D50" s="43">
        <v>44470</v>
      </c>
      <c r="E50" s="39" t="s">
        <v>12</v>
      </c>
      <c r="F50" s="105" t="s">
        <v>124</v>
      </c>
      <c r="G50" s="39" t="s">
        <v>18</v>
      </c>
      <c r="H50" s="42"/>
      <c r="I50" s="42"/>
    </row>
    <row r="51" spans="1:9" ht="51" x14ac:dyDescent="0.25">
      <c r="A51" s="42"/>
      <c r="B51" s="42"/>
      <c r="C51" s="70"/>
      <c r="D51" s="39"/>
      <c r="E51" s="39"/>
      <c r="F51" s="105" t="s">
        <v>125</v>
      </c>
      <c r="G51" s="39"/>
      <c r="H51" s="42"/>
      <c r="I51" s="42"/>
    </row>
    <row r="52" spans="1:9" ht="51.75" x14ac:dyDescent="0.25">
      <c r="A52" s="42">
        <v>20</v>
      </c>
      <c r="B52" s="42" t="s">
        <v>31</v>
      </c>
      <c r="C52" s="42" t="s">
        <v>123</v>
      </c>
      <c r="D52" s="43">
        <v>43320</v>
      </c>
      <c r="E52" s="39" t="s">
        <v>12</v>
      </c>
      <c r="F52" s="110" t="s">
        <v>126</v>
      </c>
      <c r="G52" s="39" t="s">
        <v>21</v>
      </c>
      <c r="H52" s="42"/>
      <c r="I52" s="42"/>
    </row>
    <row r="53" spans="1:9" ht="64.5" x14ac:dyDescent="0.25">
      <c r="A53" s="42"/>
      <c r="B53" s="42"/>
      <c r="C53" s="42"/>
      <c r="D53" s="43"/>
      <c r="E53" s="39"/>
      <c r="F53" s="110" t="s">
        <v>127</v>
      </c>
      <c r="G53" s="39"/>
      <c r="H53" s="42"/>
      <c r="I53" s="42"/>
    </row>
    <row r="54" spans="1:9" ht="76.5" x14ac:dyDescent="0.25">
      <c r="A54" s="69">
        <v>21</v>
      </c>
      <c r="B54" s="69" t="s">
        <v>132</v>
      </c>
      <c r="C54" s="48" t="s">
        <v>128</v>
      </c>
      <c r="D54" s="65">
        <v>45237</v>
      </c>
      <c r="E54" s="39" t="s">
        <v>12</v>
      </c>
      <c r="F54" s="105" t="s">
        <v>131</v>
      </c>
      <c r="G54" s="39" t="s">
        <v>110</v>
      </c>
      <c r="H54" s="56"/>
      <c r="I54" s="56"/>
    </row>
    <row r="55" spans="1:9" ht="127.5" x14ac:dyDescent="0.25">
      <c r="A55" s="66"/>
      <c r="B55" s="66"/>
      <c r="C55" s="50"/>
      <c r="D55" s="66"/>
      <c r="E55" s="39"/>
      <c r="F55" s="105" t="s">
        <v>221</v>
      </c>
      <c r="G55" s="39"/>
      <c r="H55" s="57"/>
      <c r="I55" s="57"/>
    </row>
    <row r="56" spans="1:9" ht="63.75" x14ac:dyDescent="0.25">
      <c r="A56" s="69">
        <v>22</v>
      </c>
      <c r="B56" s="69" t="s">
        <v>132</v>
      </c>
      <c r="C56" s="48" t="s">
        <v>129</v>
      </c>
      <c r="D56" s="65">
        <v>45237</v>
      </c>
      <c r="E56" s="39" t="s">
        <v>12</v>
      </c>
      <c r="F56" s="105" t="s">
        <v>164</v>
      </c>
      <c r="G56" s="39" t="s">
        <v>21</v>
      </c>
      <c r="H56" s="56"/>
      <c r="I56" s="56"/>
    </row>
    <row r="57" spans="1:9" ht="63.75" x14ac:dyDescent="0.25">
      <c r="A57" s="66"/>
      <c r="B57" s="66"/>
      <c r="C57" s="50"/>
      <c r="D57" s="66"/>
      <c r="E57" s="39"/>
      <c r="F57" s="105" t="s">
        <v>165</v>
      </c>
      <c r="G57" s="39"/>
      <c r="H57" s="57"/>
      <c r="I57" s="57"/>
    </row>
    <row r="58" spans="1:9" ht="51" x14ac:dyDescent="0.25">
      <c r="A58" s="42">
        <v>23</v>
      </c>
      <c r="B58" s="42" t="s">
        <v>132</v>
      </c>
      <c r="C58" s="42" t="s">
        <v>130</v>
      </c>
      <c r="D58" s="51">
        <v>45237</v>
      </c>
      <c r="E58" s="39" t="s">
        <v>12</v>
      </c>
      <c r="F58" s="105" t="s">
        <v>166</v>
      </c>
      <c r="G58" s="39" t="s">
        <v>21</v>
      </c>
      <c r="H58" s="58"/>
      <c r="I58" s="58"/>
    </row>
    <row r="59" spans="1:9" ht="63.75" x14ac:dyDescent="0.25">
      <c r="A59" s="42"/>
      <c r="B59" s="42"/>
      <c r="C59" s="42"/>
      <c r="D59" s="42"/>
      <c r="E59" s="39"/>
      <c r="F59" s="105" t="s">
        <v>167</v>
      </c>
      <c r="G59" s="39"/>
      <c r="H59" s="58"/>
      <c r="I59" s="58"/>
    </row>
    <row r="60" spans="1:9" ht="63.75" x14ac:dyDescent="0.25">
      <c r="A60" s="11">
        <v>24</v>
      </c>
      <c r="B60" s="11" t="s">
        <v>183</v>
      </c>
      <c r="C60" s="11" t="s">
        <v>188</v>
      </c>
      <c r="D60" s="20">
        <v>45251</v>
      </c>
      <c r="E60" s="28" t="s">
        <v>12</v>
      </c>
      <c r="F60" s="105" t="s">
        <v>191</v>
      </c>
      <c r="G60" s="2" t="s">
        <v>21</v>
      </c>
      <c r="H60" s="48"/>
      <c r="I60" s="48"/>
    </row>
    <row r="61" spans="1:9" ht="60" x14ac:dyDescent="0.25">
      <c r="A61" s="11">
        <v>25</v>
      </c>
      <c r="B61" s="11" t="s">
        <v>183</v>
      </c>
      <c r="C61" s="11" t="s">
        <v>189</v>
      </c>
      <c r="D61" s="20">
        <v>45251</v>
      </c>
      <c r="E61" s="29" t="s">
        <v>21</v>
      </c>
      <c r="F61" s="105" t="s">
        <v>192</v>
      </c>
      <c r="G61" s="2" t="s">
        <v>21</v>
      </c>
      <c r="H61" s="49"/>
      <c r="I61" s="49"/>
    </row>
    <row r="62" spans="1:9" ht="45" x14ac:dyDescent="0.25">
      <c r="A62" s="11">
        <v>26</v>
      </c>
      <c r="B62" s="11" t="s">
        <v>183</v>
      </c>
      <c r="C62" s="27" t="s">
        <v>190</v>
      </c>
      <c r="D62" s="20">
        <v>45251</v>
      </c>
      <c r="E62" s="29" t="s">
        <v>21</v>
      </c>
      <c r="F62" s="105" t="s">
        <v>193</v>
      </c>
      <c r="G62" s="2" t="s">
        <v>21</v>
      </c>
      <c r="H62" s="50"/>
      <c r="I62" s="50"/>
    </row>
    <row r="63" spans="1:9" ht="60" customHeight="1" x14ac:dyDescent="0.25">
      <c r="A63" s="48">
        <v>27</v>
      </c>
      <c r="B63" s="48" t="s">
        <v>184</v>
      </c>
      <c r="C63" s="48" t="s">
        <v>185</v>
      </c>
      <c r="D63" s="40">
        <v>43466</v>
      </c>
      <c r="E63" s="39" t="s">
        <v>12</v>
      </c>
      <c r="F63" s="105" t="s">
        <v>186</v>
      </c>
      <c r="G63" s="53" t="s">
        <v>110</v>
      </c>
      <c r="H63" s="48"/>
      <c r="I63" s="48"/>
    </row>
    <row r="64" spans="1:9" ht="63.75" x14ac:dyDescent="0.25">
      <c r="A64" s="50"/>
      <c r="B64" s="50"/>
      <c r="C64" s="50"/>
      <c r="D64" s="50"/>
      <c r="E64" s="39"/>
      <c r="F64" s="105" t="s">
        <v>187</v>
      </c>
      <c r="G64" s="54"/>
      <c r="H64" s="50"/>
      <c r="I64" s="50"/>
    </row>
    <row r="65" spans="1:9" ht="90" x14ac:dyDescent="0.25">
      <c r="A65" s="42">
        <v>28</v>
      </c>
      <c r="B65" s="42" t="s">
        <v>61</v>
      </c>
      <c r="C65" s="42" t="s">
        <v>135</v>
      </c>
      <c r="D65" s="43">
        <v>45205</v>
      </c>
      <c r="E65" s="39" t="s">
        <v>12</v>
      </c>
      <c r="F65" s="11" t="s">
        <v>241</v>
      </c>
      <c r="G65" s="53" t="s">
        <v>21</v>
      </c>
      <c r="H65" s="42"/>
      <c r="I65" s="42"/>
    </row>
    <row r="66" spans="1:9" ht="60" x14ac:dyDescent="0.25">
      <c r="A66" s="42"/>
      <c r="B66" s="42"/>
      <c r="C66" s="42"/>
      <c r="D66" s="43"/>
      <c r="E66" s="39"/>
      <c r="F66" s="11" t="s">
        <v>242</v>
      </c>
      <c r="G66" s="68"/>
      <c r="H66" s="42"/>
      <c r="I66" s="42"/>
    </row>
    <row r="67" spans="1:9" ht="75" x14ac:dyDescent="0.25">
      <c r="A67" s="42"/>
      <c r="B67" s="42"/>
      <c r="C67" s="42"/>
      <c r="D67" s="43"/>
      <c r="E67" s="39"/>
      <c r="F67" s="11" t="s">
        <v>243</v>
      </c>
      <c r="G67" s="54"/>
      <c r="H67" s="42"/>
      <c r="I67" s="42"/>
    </row>
    <row r="68" spans="1:9" ht="90" x14ac:dyDescent="0.25">
      <c r="A68" s="42">
        <v>29</v>
      </c>
      <c r="B68" s="42" t="s">
        <v>61</v>
      </c>
      <c r="C68" s="42" t="s">
        <v>136</v>
      </c>
      <c r="D68" s="43">
        <v>45205</v>
      </c>
      <c r="E68" s="39" t="s">
        <v>12</v>
      </c>
      <c r="F68" s="11" t="s">
        <v>244</v>
      </c>
      <c r="G68" s="53" t="s">
        <v>21</v>
      </c>
      <c r="H68" s="42"/>
      <c r="I68" s="42"/>
    </row>
    <row r="69" spans="1:9" ht="60" x14ac:dyDescent="0.25">
      <c r="A69" s="42"/>
      <c r="B69" s="42"/>
      <c r="C69" s="42"/>
      <c r="D69" s="43"/>
      <c r="E69" s="39"/>
      <c r="F69" s="11" t="s">
        <v>245</v>
      </c>
      <c r="G69" s="54"/>
      <c r="H69" s="42"/>
      <c r="I69" s="42"/>
    </row>
    <row r="70" spans="1:9" ht="90" x14ac:dyDescent="0.25">
      <c r="A70" s="42">
        <v>30</v>
      </c>
      <c r="B70" s="42" t="s">
        <v>61</v>
      </c>
      <c r="C70" s="42" t="s">
        <v>137</v>
      </c>
      <c r="D70" s="43">
        <v>45205</v>
      </c>
      <c r="E70" s="39" t="s">
        <v>12</v>
      </c>
      <c r="F70" s="11" t="s">
        <v>246</v>
      </c>
      <c r="G70" s="53" t="s">
        <v>21</v>
      </c>
      <c r="H70" s="42"/>
      <c r="I70" s="42"/>
    </row>
    <row r="71" spans="1:9" ht="90" x14ac:dyDescent="0.25">
      <c r="A71" s="42"/>
      <c r="B71" s="42"/>
      <c r="C71" s="42"/>
      <c r="D71" s="43"/>
      <c r="E71" s="39"/>
      <c r="F71" s="11" t="s">
        <v>247</v>
      </c>
      <c r="G71" s="68"/>
      <c r="H71" s="42"/>
      <c r="I71" s="42"/>
    </row>
    <row r="72" spans="1:9" ht="105" customHeight="1" x14ac:dyDescent="0.25">
      <c r="A72" s="42">
        <v>31</v>
      </c>
      <c r="B72" s="42" t="s">
        <v>140</v>
      </c>
      <c r="C72" s="42" t="s">
        <v>145</v>
      </c>
      <c r="D72" s="43">
        <v>45224</v>
      </c>
      <c r="E72" s="39" t="s">
        <v>16</v>
      </c>
      <c r="F72" s="105" t="s">
        <v>222</v>
      </c>
      <c r="G72" s="39" t="s">
        <v>12</v>
      </c>
      <c r="H72" s="52"/>
      <c r="I72" s="52"/>
    </row>
    <row r="73" spans="1:9" ht="76.5" x14ac:dyDescent="0.25">
      <c r="A73" s="42"/>
      <c r="B73" s="42"/>
      <c r="C73" s="42"/>
      <c r="D73" s="43"/>
      <c r="E73" s="39"/>
      <c r="F73" s="105" t="s">
        <v>223</v>
      </c>
      <c r="G73" s="39"/>
      <c r="H73" s="52"/>
      <c r="I73" s="52"/>
    </row>
    <row r="74" spans="1:9" ht="76.5" x14ac:dyDescent="0.25">
      <c r="A74" s="42"/>
      <c r="B74" s="42"/>
      <c r="C74" s="42"/>
      <c r="D74" s="43"/>
      <c r="E74" s="39"/>
      <c r="F74" s="105" t="s">
        <v>224</v>
      </c>
      <c r="G74" s="39"/>
      <c r="H74" s="52"/>
      <c r="I74" s="52"/>
    </row>
    <row r="75" spans="1:9" ht="89.25" x14ac:dyDescent="0.25">
      <c r="A75" s="42"/>
      <c r="B75" s="42"/>
      <c r="C75" s="42"/>
      <c r="D75" s="43"/>
      <c r="E75" s="39"/>
      <c r="F75" s="105" t="s">
        <v>225</v>
      </c>
      <c r="G75" s="39"/>
      <c r="H75" s="52"/>
      <c r="I75" s="52"/>
    </row>
    <row r="76" spans="1:9" ht="38.25" x14ac:dyDescent="0.25">
      <c r="A76" s="42">
        <v>32</v>
      </c>
      <c r="B76" s="42" t="s">
        <v>271</v>
      </c>
      <c r="C76" s="55" t="s">
        <v>155</v>
      </c>
      <c r="D76" s="51">
        <v>44743</v>
      </c>
      <c r="E76" s="39" t="s">
        <v>12</v>
      </c>
      <c r="F76" s="105" t="s">
        <v>159</v>
      </c>
      <c r="G76" s="39" t="s">
        <v>110</v>
      </c>
      <c r="H76" s="55"/>
      <c r="I76" s="55"/>
    </row>
    <row r="77" spans="1:9" ht="37.5" customHeight="1" x14ac:dyDescent="0.25">
      <c r="A77" s="42"/>
      <c r="B77" s="42"/>
      <c r="C77" s="55" t="s">
        <v>156</v>
      </c>
      <c r="D77" s="42"/>
      <c r="E77" s="39"/>
      <c r="F77" s="105" t="s">
        <v>160</v>
      </c>
      <c r="G77" s="39"/>
      <c r="H77" s="55"/>
      <c r="I77" s="55"/>
    </row>
    <row r="78" spans="1:9" ht="75" x14ac:dyDescent="0.25">
      <c r="A78" s="11">
        <v>33</v>
      </c>
      <c r="B78" s="11" t="s">
        <v>271</v>
      </c>
      <c r="C78" s="11" t="s">
        <v>157</v>
      </c>
      <c r="D78" s="20">
        <v>44652</v>
      </c>
      <c r="E78" s="2" t="s">
        <v>16</v>
      </c>
      <c r="F78" s="105" t="s">
        <v>161</v>
      </c>
      <c r="G78" s="2" t="s">
        <v>18</v>
      </c>
      <c r="H78" s="11"/>
      <c r="I78" s="11"/>
    </row>
    <row r="79" spans="1:9" ht="60" x14ac:dyDescent="0.25">
      <c r="A79" s="11">
        <v>34</v>
      </c>
      <c r="B79" s="11" t="s">
        <v>271</v>
      </c>
      <c r="C79" s="11" t="s">
        <v>272</v>
      </c>
      <c r="D79" s="20">
        <v>44927</v>
      </c>
      <c r="E79" s="2" t="s">
        <v>12</v>
      </c>
      <c r="F79" s="105" t="s">
        <v>162</v>
      </c>
      <c r="G79" s="2" t="s">
        <v>18</v>
      </c>
      <c r="H79" s="11"/>
      <c r="I79" s="11"/>
    </row>
    <row r="80" spans="1:9" ht="45" x14ac:dyDescent="0.25">
      <c r="A80" s="11">
        <v>35</v>
      </c>
      <c r="B80" s="11" t="s">
        <v>271</v>
      </c>
      <c r="C80" s="11" t="s">
        <v>158</v>
      </c>
      <c r="D80" s="20">
        <v>44652</v>
      </c>
      <c r="E80" s="2" t="s">
        <v>16</v>
      </c>
      <c r="F80" s="105" t="s">
        <v>163</v>
      </c>
      <c r="G80" s="2" t="s">
        <v>18</v>
      </c>
      <c r="H80" s="11"/>
      <c r="I80" s="11"/>
    </row>
    <row r="81" spans="1:9" ht="89.25" x14ac:dyDescent="0.25">
      <c r="A81" s="42">
        <v>36</v>
      </c>
      <c r="B81" s="42" t="s">
        <v>57</v>
      </c>
      <c r="C81" s="42" t="s">
        <v>177</v>
      </c>
      <c r="D81" s="51">
        <v>45251</v>
      </c>
      <c r="E81" s="42" t="s">
        <v>9</v>
      </c>
      <c r="F81" s="105" t="s">
        <v>178</v>
      </c>
      <c r="G81" s="39" t="s">
        <v>18</v>
      </c>
      <c r="H81" s="51"/>
      <c r="I81" s="51"/>
    </row>
    <row r="82" spans="1:9" ht="63.75" x14ac:dyDescent="0.25">
      <c r="A82" s="42"/>
      <c r="B82" s="42"/>
      <c r="C82" s="42"/>
      <c r="D82" s="51"/>
      <c r="E82" s="42"/>
      <c r="F82" s="105" t="s">
        <v>179</v>
      </c>
      <c r="G82" s="39"/>
      <c r="H82" s="51"/>
      <c r="I82" s="51"/>
    </row>
    <row r="83" spans="1:9" ht="76.5" x14ac:dyDescent="0.25">
      <c r="A83" s="42"/>
      <c r="B83" s="42"/>
      <c r="C83" s="42"/>
      <c r="D83" s="51"/>
      <c r="E83" s="42"/>
      <c r="F83" s="105" t="s">
        <v>180</v>
      </c>
      <c r="G83" s="39"/>
      <c r="H83" s="51"/>
      <c r="I83" s="51"/>
    </row>
    <row r="84" spans="1:9" ht="51" x14ac:dyDescent="0.25">
      <c r="A84" s="42"/>
      <c r="B84" s="42"/>
      <c r="C84" s="42"/>
      <c r="D84" s="51"/>
      <c r="E84" s="42"/>
      <c r="F84" s="105" t="s">
        <v>181</v>
      </c>
      <c r="G84" s="39"/>
      <c r="H84" s="51"/>
      <c r="I84" s="51"/>
    </row>
    <row r="85" spans="1:9" ht="51" x14ac:dyDescent="0.25">
      <c r="A85" s="42"/>
      <c r="B85" s="42"/>
      <c r="C85" s="42"/>
      <c r="D85" s="51"/>
      <c r="E85" s="42"/>
      <c r="F85" s="105" t="s">
        <v>182</v>
      </c>
      <c r="G85" s="39"/>
      <c r="H85" s="51"/>
      <c r="I85" s="51"/>
    </row>
    <row r="86" spans="1:9" ht="41.25" customHeight="1" x14ac:dyDescent="0.25">
      <c r="A86" s="42">
        <v>37</v>
      </c>
      <c r="B86" s="42" t="s">
        <v>83</v>
      </c>
      <c r="C86" s="85" t="s">
        <v>213</v>
      </c>
      <c r="D86" s="43">
        <v>45250</v>
      </c>
      <c r="E86" s="39" t="s">
        <v>219</v>
      </c>
      <c r="F86" s="105" t="s">
        <v>215</v>
      </c>
      <c r="G86" s="86" t="s">
        <v>220</v>
      </c>
      <c r="H86" s="43"/>
      <c r="I86" s="43"/>
    </row>
    <row r="87" spans="1:9" ht="46.5" customHeight="1" x14ac:dyDescent="0.25">
      <c r="A87" s="42"/>
      <c r="B87" s="42"/>
      <c r="C87" s="85"/>
      <c r="D87" s="39"/>
      <c r="E87" s="39"/>
      <c r="F87" s="105" t="s">
        <v>216</v>
      </c>
      <c r="G87" s="86"/>
      <c r="H87" s="39"/>
      <c r="I87" s="39"/>
    </row>
    <row r="88" spans="1:9" ht="37.5" customHeight="1" x14ac:dyDescent="0.25">
      <c r="A88" s="42">
        <v>38</v>
      </c>
      <c r="B88" s="42" t="s">
        <v>83</v>
      </c>
      <c r="C88" s="85" t="s">
        <v>214</v>
      </c>
      <c r="D88" s="43">
        <v>45250</v>
      </c>
      <c r="E88" s="39" t="s">
        <v>18</v>
      </c>
      <c r="F88" s="105" t="s">
        <v>217</v>
      </c>
      <c r="G88" s="39" t="s">
        <v>18</v>
      </c>
      <c r="H88" s="43"/>
      <c r="I88" s="43"/>
    </row>
    <row r="89" spans="1:9" ht="39.75" customHeight="1" x14ac:dyDescent="0.25">
      <c r="A89" s="42"/>
      <c r="B89" s="42"/>
      <c r="C89" s="85"/>
      <c r="D89" s="39"/>
      <c r="E89" s="39"/>
      <c r="F89" s="105" t="s">
        <v>218</v>
      </c>
      <c r="G89" s="39"/>
      <c r="H89" s="39"/>
      <c r="I89" s="39"/>
    </row>
    <row r="90" spans="1:9" ht="75" x14ac:dyDescent="0.25">
      <c r="A90" s="42">
        <v>39</v>
      </c>
      <c r="B90" s="42" t="s">
        <v>240</v>
      </c>
      <c r="C90" s="42" t="s">
        <v>226</v>
      </c>
      <c r="D90" s="51">
        <v>44927</v>
      </c>
      <c r="E90" s="39" t="s">
        <v>12</v>
      </c>
      <c r="F90" s="11" t="s">
        <v>230</v>
      </c>
      <c r="G90" s="39" t="s">
        <v>21</v>
      </c>
      <c r="H90" s="51"/>
      <c r="I90" s="51"/>
    </row>
    <row r="91" spans="1:9" ht="60" x14ac:dyDescent="0.25">
      <c r="A91" s="42"/>
      <c r="B91" s="42"/>
      <c r="C91" s="42"/>
      <c r="D91" s="51"/>
      <c r="E91" s="39"/>
      <c r="F91" s="11" t="s">
        <v>231</v>
      </c>
      <c r="G91" s="39"/>
      <c r="H91" s="51"/>
      <c r="I91" s="51"/>
    </row>
    <row r="92" spans="1:9" ht="60" x14ac:dyDescent="0.25">
      <c r="A92" s="42"/>
      <c r="B92" s="42"/>
      <c r="C92" s="42"/>
      <c r="D92" s="42"/>
      <c r="E92" s="39"/>
      <c r="F92" s="11" t="s">
        <v>232</v>
      </c>
      <c r="G92" s="39"/>
      <c r="H92" s="42"/>
      <c r="I92" s="42"/>
    </row>
    <row r="93" spans="1:9" ht="60" x14ac:dyDescent="0.25">
      <c r="A93" s="42">
        <v>40</v>
      </c>
      <c r="B93" s="42" t="s">
        <v>240</v>
      </c>
      <c r="C93" s="42" t="s">
        <v>227</v>
      </c>
      <c r="D93" s="51">
        <v>44927</v>
      </c>
      <c r="E93" s="39" t="s">
        <v>12</v>
      </c>
      <c r="F93" s="11" t="s">
        <v>233</v>
      </c>
      <c r="G93" s="39" t="s">
        <v>21</v>
      </c>
      <c r="H93" s="51"/>
      <c r="I93" s="51"/>
    </row>
    <row r="94" spans="1:9" ht="60" x14ac:dyDescent="0.25">
      <c r="A94" s="42"/>
      <c r="B94" s="42"/>
      <c r="C94" s="42"/>
      <c r="D94" s="51"/>
      <c r="E94" s="39"/>
      <c r="F94" s="11" t="s">
        <v>234</v>
      </c>
      <c r="G94" s="39"/>
      <c r="H94" s="51"/>
      <c r="I94" s="51"/>
    </row>
    <row r="95" spans="1:9" ht="60" x14ac:dyDescent="0.25">
      <c r="A95" s="42"/>
      <c r="B95" s="42"/>
      <c r="C95" s="42"/>
      <c r="D95" s="42"/>
      <c r="E95" s="39"/>
      <c r="F95" s="11" t="s">
        <v>235</v>
      </c>
      <c r="G95" s="39"/>
      <c r="H95" s="42"/>
      <c r="I95" s="42"/>
    </row>
    <row r="96" spans="1:9" ht="75" x14ac:dyDescent="0.25">
      <c r="A96" s="42">
        <v>41</v>
      </c>
      <c r="B96" s="42" t="s">
        <v>240</v>
      </c>
      <c r="C96" s="42" t="s">
        <v>228</v>
      </c>
      <c r="D96" s="40">
        <v>44927</v>
      </c>
      <c r="E96" s="39" t="s">
        <v>12</v>
      </c>
      <c r="F96" s="11" t="s">
        <v>236</v>
      </c>
      <c r="G96" s="39" t="s">
        <v>18</v>
      </c>
      <c r="H96" s="40"/>
      <c r="I96" s="40"/>
    </row>
    <row r="97" spans="1:9" ht="75" x14ac:dyDescent="0.25">
      <c r="A97" s="42"/>
      <c r="B97" s="42"/>
      <c r="C97" s="42"/>
      <c r="D97" s="41"/>
      <c r="E97" s="39"/>
      <c r="F97" s="11" t="s">
        <v>237</v>
      </c>
      <c r="G97" s="39"/>
      <c r="H97" s="41"/>
      <c r="I97" s="41"/>
    </row>
    <row r="98" spans="1:9" ht="60" x14ac:dyDescent="0.25">
      <c r="A98" s="42">
        <v>42</v>
      </c>
      <c r="B98" s="42" t="s">
        <v>240</v>
      </c>
      <c r="C98" s="42" t="s">
        <v>229</v>
      </c>
      <c r="D98" s="40">
        <v>44927</v>
      </c>
      <c r="E98" s="39" t="s">
        <v>12</v>
      </c>
      <c r="F98" s="11" t="s">
        <v>238</v>
      </c>
      <c r="G98" s="39" t="s">
        <v>21</v>
      </c>
      <c r="H98" s="40"/>
      <c r="I98" s="40"/>
    </row>
    <row r="99" spans="1:9" ht="60" x14ac:dyDescent="0.25">
      <c r="A99" s="39"/>
      <c r="B99" s="52"/>
      <c r="C99" s="42"/>
      <c r="D99" s="41"/>
      <c r="E99" s="39"/>
      <c r="F99" s="11" t="s">
        <v>239</v>
      </c>
      <c r="G99" s="39"/>
      <c r="H99" s="41"/>
      <c r="I99" s="41"/>
    </row>
    <row r="100" spans="1:9" ht="75" x14ac:dyDescent="0.25">
      <c r="A100" s="42">
        <v>43</v>
      </c>
      <c r="B100" s="42" t="s">
        <v>270</v>
      </c>
      <c r="C100" s="42" t="s">
        <v>249</v>
      </c>
      <c r="D100" s="43">
        <v>45208</v>
      </c>
      <c r="E100" s="39" t="s">
        <v>12</v>
      </c>
      <c r="F100" s="11" t="s">
        <v>250</v>
      </c>
      <c r="G100" s="39" t="s">
        <v>18</v>
      </c>
    </row>
    <row r="101" spans="1:9" ht="60" x14ac:dyDescent="0.25">
      <c r="A101" s="42"/>
      <c r="B101" s="42"/>
      <c r="C101" s="42"/>
      <c r="D101" s="39"/>
      <c r="E101" s="39"/>
      <c r="F101" s="11" t="s">
        <v>251</v>
      </c>
      <c r="G101" s="39"/>
    </row>
    <row r="102" spans="1:9" ht="75" x14ac:dyDescent="0.25">
      <c r="A102" s="42">
        <v>44</v>
      </c>
      <c r="B102" s="42" t="s">
        <v>270</v>
      </c>
      <c r="C102" s="42" t="s">
        <v>252</v>
      </c>
      <c r="D102" s="43">
        <v>45208</v>
      </c>
      <c r="E102" s="39" t="s">
        <v>12</v>
      </c>
      <c r="F102" s="11" t="s">
        <v>258</v>
      </c>
      <c r="G102" s="39" t="s">
        <v>21</v>
      </c>
    </row>
    <row r="103" spans="1:9" ht="75" x14ac:dyDescent="0.25">
      <c r="A103" s="42"/>
      <c r="B103" s="42"/>
      <c r="C103" s="42"/>
      <c r="D103" s="39"/>
      <c r="E103" s="39"/>
      <c r="F103" s="11" t="s">
        <v>259</v>
      </c>
      <c r="G103" s="39"/>
    </row>
    <row r="104" spans="1:9" ht="75" x14ac:dyDescent="0.25">
      <c r="A104" s="42">
        <v>45</v>
      </c>
      <c r="B104" s="42" t="s">
        <v>270</v>
      </c>
      <c r="C104" s="42" t="s">
        <v>253</v>
      </c>
      <c r="D104" s="43">
        <v>45208</v>
      </c>
      <c r="E104" s="39" t="s">
        <v>12</v>
      </c>
      <c r="F104" s="11" t="s">
        <v>260</v>
      </c>
      <c r="G104" s="39" t="s">
        <v>18</v>
      </c>
    </row>
    <row r="105" spans="1:9" ht="60" x14ac:dyDescent="0.25">
      <c r="A105" s="42"/>
      <c r="B105" s="42"/>
      <c r="C105" s="42"/>
      <c r="D105" s="39"/>
      <c r="E105" s="39"/>
      <c r="F105" s="11" t="s">
        <v>261</v>
      </c>
      <c r="G105" s="39"/>
    </row>
    <row r="106" spans="1:9" ht="75" x14ac:dyDescent="0.25">
      <c r="A106" s="42">
        <v>46</v>
      </c>
      <c r="B106" s="42" t="s">
        <v>270</v>
      </c>
      <c r="C106" s="42" t="s">
        <v>254</v>
      </c>
      <c r="D106" s="43">
        <v>45208</v>
      </c>
      <c r="E106" s="39" t="s">
        <v>12</v>
      </c>
      <c r="F106" s="11" t="s">
        <v>262</v>
      </c>
      <c r="G106" s="39" t="s">
        <v>18</v>
      </c>
    </row>
    <row r="107" spans="1:9" ht="75" x14ac:dyDescent="0.25">
      <c r="A107" s="42"/>
      <c r="B107" s="42"/>
      <c r="C107" s="42"/>
      <c r="D107" s="39"/>
      <c r="E107" s="39"/>
      <c r="F107" s="11" t="s">
        <v>263</v>
      </c>
      <c r="G107" s="39"/>
    </row>
    <row r="108" spans="1:9" ht="60" x14ac:dyDescent="0.25">
      <c r="A108" s="42">
        <v>47</v>
      </c>
      <c r="B108" s="42" t="s">
        <v>270</v>
      </c>
      <c r="C108" s="42" t="s">
        <v>255</v>
      </c>
      <c r="D108" s="43">
        <v>45208</v>
      </c>
      <c r="E108" s="39" t="s">
        <v>12</v>
      </c>
      <c r="F108" s="11" t="s">
        <v>264</v>
      </c>
      <c r="G108" s="39" t="s">
        <v>18</v>
      </c>
    </row>
    <row r="109" spans="1:9" ht="60" x14ac:dyDescent="0.25">
      <c r="A109" s="42"/>
      <c r="B109" s="42"/>
      <c r="C109" s="42"/>
      <c r="D109" s="39"/>
      <c r="E109" s="39"/>
      <c r="F109" s="11" t="s">
        <v>265</v>
      </c>
      <c r="G109" s="39"/>
    </row>
    <row r="110" spans="1:9" ht="60" x14ac:dyDescent="0.25">
      <c r="A110" s="42">
        <v>48</v>
      </c>
      <c r="B110" s="42" t="s">
        <v>270</v>
      </c>
      <c r="C110" s="42" t="s">
        <v>256</v>
      </c>
      <c r="D110" s="43">
        <v>45208</v>
      </c>
      <c r="E110" s="39" t="s">
        <v>12</v>
      </c>
      <c r="F110" s="11" t="s">
        <v>266</v>
      </c>
      <c r="G110" s="39" t="s">
        <v>18</v>
      </c>
    </row>
    <row r="111" spans="1:9" ht="90" x14ac:dyDescent="0.25">
      <c r="A111" s="42"/>
      <c r="B111" s="42"/>
      <c r="C111" s="42"/>
      <c r="D111" s="39"/>
      <c r="E111" s="39"/>
      <c r="F111" s="11" t="s">
        <v>267</v>
      </c>
      <c r="G111" s="39"/>
    </row>
    <row r="112" spans="1:9" ht="60" x14ac:dyDescent="0.25">
      <c r="A112" s="42">
        <v>49</v>
      </c>
      <c r="B112" s="42" t="s">
        <v>270</v>
      </c>
      <c r="C112" s="42" t="s">
        <v>257</v>
      </c>
      <c r="D112" s="43">
        <v>45208</v>
      </c>
      <c r="E112" s="39" t="s">
        <v>12</v>
      </c>
      <c r="F112" s="11" t="s">
        <v>268</v>
      </c>
      <c r="G112" s="39" t="s">
        <v>18</v>
      </c>
    </row>
    <row r="113" spans="1:7" ht="45" x14ac:dyDescent="0.25">
      <c r="A113" s="42"/>
      <c r="B113" s="42"/>
      <c r="C113" s="42"/>
      <c r="D113" s="39"/>
      <c r="E113" s="39"/>
      <c r="F113" s="11" t="s">
        <v>269</v>
      </c>
      <c r="G113" s="39"/>
    </row>
    <row r="114" spans="1:7" ht="45" x14ac:dyDescent="0.25">
      <c r="A114" s="39">
        <v>50</v>
      </c>
      <c r="B114" s="42" t="s">
        <v>107</v>
      </c>
      <c r="C114" s="42" t="s">
        <v>280</v>
      </c>
      <c r="D114" s="43">
        <v>45231</v>
      </c>
      <c r="E114" s="39" t="s">
        <v>12</v>
      </c>
      <c r="F114" s="11" t="s">
        <v>281</v>
      </c>
      <c r="G114" s="39" t="s">
        <v>18</v>
      </c>
    </row>
    <row r="115" spans="1:7" ht="45" x14ac:dyDescent="0.25">
      <c r="A115" s="39"/>
      <c r="B115" s="42"/>
      <c r="C115" s="42"/>
      <c r="D115" s="39"/>
      <c r="E115" s="39"/>
      <c r="F115" s="11" t="s">
        <v>282</v>
      </c>
      <c r="G115" s="39"/>
    </row>
    <row r="116" spans="1:7" ht="75" x14ac:dyDescent="0.25">
      <c r="A116" s="39">
        <v>51</v>
      </c>
      <c r="B116" s="42" t="s">
        <v>107</v>
      </c>
      <c r="C116" s="42" t="s">
        <v>284</v>
      </c>
      <c r="D116" s="43">
        <v>45231</v>
      </c>
      <c r="E116" s="39" t="s">
        <v>18</v>
      </c>
      <c r="F116" s="11" t="s">
        <v>285</v>
      </c>
      <c r="G116" s="104" t="s">
        <v>287</v>
      </c>
    </row>
    <row r="117" spans="1:7" ht="45" x14ac:dyDescent="0.25">
      <c r="A117" s="39"/>
      <c r="B117" s="42"/>
      <c r="C117" s="42"/>
      <c r="D117" s="39"/>
      <c r="E117" s="39"/>
      <c r="F117" s="11" t="s">
        <v>286</v>
      </c>
      <c r="G117" s="104"/>
    </row>
    <row r="118" spans="1:7" ht="75" x14ac:dyDescent="0.25">
      <c r="A118" s="39">
        <v>52</v>
      </c>
      <c r="B118" s="42" t="s">
        <v>107</v>
      </c>
      <c r="C118" s="42" t="s">
        <v>283</v>
      </c>
      <c r="D118" s="43">
        <v>45231</v>
      </c>
      <c r="E118" s="39" t="s">
        <v>12</v>
      </c>
      <c r="F118" s="11" t="s">
        <v>285</v>
      </c>
      <c r="G118" s="39" t="s">
        <v>18</v>
      </c>
    </row>
    <row r="119" spans="1:7" ht="45" x14ac:dyDescent="0.25">
      <c r="A119" s="39"/>
      <c r="B119" s="42"/>
      <c r="C119" s="42"/>
      <c r="D119" s="39"/>
      <c r="E119" s="39"/>
      <c r="F119" s="11" t="s">
        <v>286</v>
      </c>
      <c r="G119" s="39"/>
    </row>
  </sheetData>
  <autoFilter ref="A7:I116" xr:uid="{70D86669-C345-457F-A095-107794595751}"/>
  <mergeCells count="307">
    <mergeCell ref="C118:C119"/>
    <mergeCell ref="E118:E119"/>
    <mergeCell ref="G118:G119"/>
    <mergeCell ref="D116:D117"/>
    <mergeCell ref="D118:D119"/>
    <mergeCell ref="B116:B117"/>
    <mergeCell ref="B118:B119"/>
    <mergeCell ref="A116:A117"/>
    <mergeCell ref="A118:A119"/>
    <mergeCell ref="E114:E115"/>
    <mergeCell ref="G114:G115"/>
    <mergeCell ref="D114:D115"/>
    <mergeCell ref="C114:C115"/>
    <mergeCell ref="B114:B115"/>
    <mergeCell ref="A114:A115"/>
    <mergeCell ref="E116:E117"/>
    <mergeCell ref="G116:G117"/>
    <mergeCell ref="C116:C117"/>
    <mergeCell ref="C98:C99"/>
    <mergeCell ref="G98:G99"/>
    <mergeCell ref="E96:E97"/>
    <mergeCell ref="E98:E99"/>
    <mergeCell ref="D96:D97"/>
    <mergeCell ref="D98:D99"/>
    <mergeCell ref="I81:I85"/>
    <mergeCell ref="A86:A87"/>
    <mergeCell ref="A88:A89"/>
    <mergeCell ref="A90:A92"/>
    <mergeCell ref="A93:A95"/>
    <mergeCell ref="A96:A97"/>
    <mergeCell ref="A98:A99"/>
    <mergeCell ref="B90:B92"/>
    <mergeCell ref="B93:B95"/>
    <mergeCell ref="B96:B97"/>
    <mergeCell ref="B98:B99"/>
    <mergeCell ref="H86:H87"/>
    <mergeCell ref="H88:H89"/>
    <mergeCell ref="H90:H92"/>
    <mergeCell ref="H93:H95"/>
    <mergeCell ref="H96:H97"/>
    <mergeCell ref="H98:H99"/>
    <mergeCell ref="C90:C92"/>
    <mergeCell ref="I26:I29"/>
    <mergeCell ref="A26:A29"/>
    <mergeCell ref="B26:B29"/>
    <mergeCell ref="C26:C29"/>
    <mergeCell ref="D26:D29"/>
    <mergeCell ref="E26:E29"/>
    <mergeCell ref="C86:C87"/>
    <mergeCell ref="C88:C89"/>
    <mergeCell ref="E86:E87"/>
    <mergeCell ref="G86:G87"/>
    <mergeCell ref="E88:E89"/>
    <mergeCell ref="G88:G89"/>
    <mergeCell ref="D86:D87"/>
    <mergeCell ref="D88:D89"/>
    <mergeCell ref="B86:B87"/>
    <mergeCell ref="B88:B89"/>
    <mergeCell ref="H35:H37"/>
    <mergeCell ref="I35:I37"/>
    <mergeCell ref="E35:E37"/>
    <mergeCell ref="G35:G37"/>
    <mergeCell ref="D35:D37"/>
    <mergeCell ref="A35:A37"/>
    <mergeCell ref="B35:B37"/>
    <mergeCell ref="A6:I6"/>
    <mergeCell ref="C13:C14"/>
    <mergeCell ref="C15:C16"/>
    <mergeCell ref="B13:B14"/>
    <mergeCell ref="D13:D14"/>
    <mergeCell ref="A13:A14"/>
    <mergeCell ref="E13:E14"/>
    <mergeCell ref="D15:D16"/>
    <mergeCell ref="E15:E16"/>
    <mergeCell ref="A15:A16"/>
    <mergeCell ref="B15:B16"/>
    <mergeCell ref="H13:H14"/>
    <mergeCell ref="I13:I14"/>
    <mergeCell ref="H15:H16"/>
    <mergeCell ref="I15:I16"/>
    <mergeCell ref="G13:G14"/>
    <mergeCell ref="G17:G19"/>
    <mergeCell ref="E17:E19"/>
    <mergeCell ref="G15:G16"/>
    <mergeCell ref="I17:I19"/>
    <mergeCell ref="H17:H19"/>
    <mergeCell ref="A17:A19"/>
    <mergeCell ref="B17:B19"/>
    <mergeCell ref="C17:C19"/>
    <mergeCell ref="D17:D19"/>
    <mergeCell ref="A21:A22"/>
    <mergeCell ref="B21:B22"/>
    <mergeCell ref="C21:C22"/>
    <mergeCell ref="D21:D22"/>
    <mergeCell ref="H21:H22"/>
    <mergeCell ref="E21:E22"/>
    <mergeCell ref="G21:G22"/>
    <mergeCell ref="A33:A34"/>
    <mergeCell ref="H33:H34"/>
    <mergeCell ref="B23:B25"/>
    <mergeCell ref="A23:A25"/>
    <mergeCell ref="A30:A32"/>
    <mergeCell ref="E30:E32"/>
    <mergeCell ref="G30:G32"/>
    <mergeCell ref="D30:D32"/>
    <mergeCell ref="C30:C32"/>
    <mergeCell ref="B30:B32"/>
    <mergeCell ref="G26:G29"/>
    <mergeCell ref="H26:H29"/>
    <mergeCell ref="C35:C37"/>
    <mergeCell ref="C33:C34"/>
    <mergeCell ref="B33:B34"/>
    <mergeCell ref="D33:D34"/>
    <mergeCell ref="E33:E34"/>
    <mergeCell ref="G33:G34"/>
    <mergeCell ref="B45:B49"/>
    <mergeCell ref="A38:A39"/>
    <mergeCell ref="B50:B51"/>
    <mergeCell ref="G40:G44"/>
    <mergeCell ref="B52:B53"/>
    <mergeCell ref="A50:A51"/>
    <mergeCell ref="A52:A53"/>
    <mergeCell ref="G45:G49"/>
    <mergeCell ref="H50:H51"/>
    <mergeCell ref="H52:H53"/>
    <mergeCell ref="G38:G39"/>
    <mergeCell ref="H38:H39"/>
    <mergeCell ref="E40:E44"/>
    <mergeCell ref="E45:E49"/>
    <mergeCell ref="D45:D49"/>
    <mergeCell ref="B38:B39"/>
    <mergeCell ref="A40:A44"/>
    <mergeCell ref="B40:B44"/>
    <mergeCell ref="A45:A49"/>
    <mergeCell ref="B54:B55"/>
    <mergeCell ref="B56:B57"/>
    <mergeCell ref="B58:B59"/>
    <mergeCell ref="G54:G55"/>
    <mergeCell ref="G56:G57"/>
    <mergeCell ref="G58:G59"/>
    <mergeCell ref="H54:H55"/>
    <mergeCell ref="I38:I39"/>
    <mergeCell ref="C50:C51"/>
    <mergeCell ref="C52:C53"/>
    <mergeCell ref="D50:D51"/>
    <mergeCell ref="E50:E51"/>
    <mergeCell ref="E52:E53"/>
    <mergeCell ref="G50:G51"/>
    <mergeCell ref="G52:G53"/>
    <mergeCell ref="D52:D53"/>
    <mergeCell ref="I50:I51"/>
    <mergeCell ref="I52:I53"/>
    <mergeCell ref="C45:C49"/>
    <mergeCell ref="C40:C44"/>
    <mergeCell ref="C38:C39"/>
    <mergeCell ref="D38:D39"/>
    <mergeCell ref="E38:E39"/>
    <mergeCell ref="D40:D44"/>
    <mergeCell ref="I65:I67"/>
    <mergeCell ref="H68:H69"/>
    <mergeCell ref="I68:I69"/>
    <mergeCell ref="H70:H71"/>
    <mergeCell ref="I70:I71"/>
    <mergeCell ref="G65:G67"/>
    <mergeCell ref="G68:G69"/>
    <mergeCell ref="G70:G71"/>
    <mergeCell ref="G72:G75"/>
    <mergeCell ref="H72:H75"/>
    <mergeCell ref="I54:I55"/>
    <mergeCell ref="H56:H57"/>
    <mergeCell ref="I56:I57"/>
    <mergeCell ref="H58:H59"/>
    <mergeCell ref="I58:I59"/>
    <mergeCell ref="E23:E25"/>
    <mergeCell ref="G23:G25"/>
    <mergeCell ref="C23:C25"/>
    <mergeCell ref="D23:D25"/>
    <mergeCell ref="D54:D55"/>
    <mergeCell ref="E54:E55"/>
    <mergeCell ref="D56:D57"/>
    <mergeCell ref="E56:E57"/>
    <mergeCell ref="D58:D59"/>
    <mergeCell ref="E58:E59"/>
    <mergeCell ref="C54:C55"/>
    <mergeCell ref="C56:C57"/>
    <mergeCell ref="C58:C59"/>
    <mergeCell ref="H40:H44"/>
    <mergeCell ref="I40:I44"/>
    <mergeCell ref="H45:H49"/>
    <mergeCell ref="I45:I49"/>
    <mergeCell ref="H23:H25"/>
    <mergeCell ref="I33:I34"/>
    <mergeCell ref="H60:H62"/>
    <mergeCell ref="A54:A55"/>
    <mergeCell ref="A56:A57"/>
    <mergeCell ref="A58:A59"/>
    <mergeCell ref="I76:I77"/>
    <mergeCell ref="A76:A77"/>
    <mergeCell ref="C76:C77"/>
    <mergeCell ref="B76:B77"/>
    <mergeCell ref="D76:D77"/>
    <mergeCell ref="E76:E77"/>
    <mergeCell ref="G76:G77"/>
    <mergeCell ref="A72:A75"/>
    <mergeCell ref="B72:B75"/>
    <mergeCell ref="I72:I75"/>
    <mergeCell ref="C72:C75"/>
    <mergeCell ref="E72:E75"/>
    <mergeCell ref="D72:D75"/>
    <mergeCell ref="H65:H67"/>
    <mergeCell ref="A65:A67"/>
    <mergeCell ref="A68:A69"/>
    <mergeCell ref="E65:E67"/>
    <mergeCell ref="E68:E69"/>
    <mergeCell ref="E70:E71"/>
    <mergeCell ref="C70:C71"/>
    <mergeCell ref="C63:C64"/>
    <mergeCell ref="A63:A64"/>
    <mergeCell ref="B63:B64"/>
    <mergeCell ref="D63:D64"/>
    <mergeCell ref="E63:E64"/>
    <mergeCell ref="G63:G64"/>
    <mergeCell ref="H76:H77"/>
    <mergeCell ref="C65:C67"/>
    <mergeCell ref="C68:C69"/>
    <mergeCell ref="H63:H64"/>
    <mergeCell ref="A70:A71"/>
    <mergeCell ref="B70:B71"/>
    <mergeCell ref="D65:D67"/>
    <mergeCell ref="D68:D69"/>
    <mergeCell ref="D70:D71"/>
    <mergeCell ref="B65:B67"/>
    <mergeCell ref="B68:B69"/>
    <mergeCell ref="I93:I95"/>
    <mergeCell ref="I96:I97"/>
    <mergeCell ref="H81:H85"/>
    <mergeCell ref="G81:G85"/>
    <mergeCell ref="E81:E85"/>
    <mergeCell ref="D81:D85"/>
    <mergeCell ref="C81:C85"/>
    <mergeCell ref="A81:A85"/>
    <mergeCell ref="B81:B85"/>
    <mergeCell ref="D90:D92"/>
    <mergeCell ref="E90:E92"/>
    <mergeCell ref="E93:E95"/>
    <mergeCell ref="D93:D95"/>
    <mergeCell ref="G93:G95"/>
    <mergeCell ref="G90:G92"/>
    <mergeCell ref="G96:G97"/>
    <mergeCell ref="C96:C97"/>
    <mergeCell ref="C93:C95"/>
    <mergeCell ref="C106:C107"/>
    <mergeCell ref="C108:C109"/>
    <mergeCell ref="C110:C111"/>
    <mergeCell ref="C112:C113"/>
    <mergeCell ref="A100:A101"/>
    <mergeCell ref="B100:B101"/>
    <mergeCell ref="A102:A103"/>
    <mergeCell ref="B102:B103"/>
    <mergeCell ref="A104:A105"/>
    <mergeCell ref="B104:B105"/>
    <mergeCell ref="A106:A107"/>
    <mergeCell ref="B106:B107"/>
    <mergeCell ref="A108:A109"/>
    <mergeCell ref="B108:B109"/>
    <mergeCell ref="A110:A111"/>
    <mergeCell ref="B110:B111"/>
    <mergeCell ref="A112:A113"/>
    <mergeCell ref="B112:B113"/>
    <mergeCell ref="G106:G107"/>
    <mergeCell ref="G108:G109"/>
    <mergeCell ref="G110:G111"/>
    <mergeCell ref="G112:G113"/>
    <mergeCell ref="D104:D105"/>
    <mergeCell ref="D106:D107"/>
    <mergeCell ref="D108:D109"/>
    <mergeCell ref="D110:D111"/>
    <mergeCell ref="D112:D113"/>
    <mergeCell ref="E104:E105"/>
    <mergeCell ref="E106:E107"/>
    <mergeCell ref="E108:E109"/>
    <mergeCell ref="E110:E111"/>
    <mergeCell ref="E112:E113"/>
    <mergeCell ref="I1:J1"/>
    <mergeCell ref="I2:J2"/>
    <mergeCell ref="I3:J3"/>
    <mergeCell ref="I4:J4"/>
    <mergeCell ref="C1:H4"/>
    <mergeCell ref="A1:B4"/>
    <mergeCell ref="G100:G101"/>
    <mergeCell ref="G102:G103"/>
    <mergeCell ref="G104:G105"/>
    <mergeCell ref="E100:E101"/>
    <mergeCell ref="E102:E103"/>
    <mergeCell ref="I98:I99"/>
    <mergeCell ref="C100:C101"/>
    <mergeCell ref="C102:C103"/>
    <mergeCell ref="C104:C105"/>
    <mergeCell ref="D100:D101"/>
    <mergeCell ref="D102:D103"/>
    <mergeCell ref="I21:I22"/>
    <mergeCell ref="I23:I25"/>
    <mergeCell ref="I60:I62"/>
    <mergeCell ref="I63:I64"/>
    <mergeCell ref="I86:I87"/>
    <mergeCell ref="I88:I89"/>
    <mergeCell ref="I90:I92"/>
  </mergeCells>
  <conditionalFormatting sqref="E6:E13 E15 E17 E26 E50 E52 E65 E68 E70 E76 E78:E81 E86 E88 E90 E93 E96 E98 E100 E102 E104 E106 E108 E110 E112 E114 E116 E118 E120:E1048576">
    <cfRule type="cellIs" dxfId="118" priority="90" operator="equal">
      <formula>"Alto"</formula>
    </cfRule>
    <cfRule type="cellIs" dxfId="117" priority="91" operator="equal">
      <formula>"Moderado"</formula>
    </cfRule>
    <cfRule type="cellIs" dxfId="116" priority="92" operator="equal">
      <formula>"Extremo"</formula>
    </cfRule>
  </conditionalFormatting>
  <conditionalFormatting sqref="E26:E30 E76 E78:E81 E86 E33:E59 E63:E72 E6:E23 E88 E90 E93 E96 E98 E100 E102 E104 E106 E108 E110 E112 E114 E116 E118 E120:E1048576">
    <cfRule type="cellIs" dxfId="115" priority="43" operator="equal">
      <formula>"Alto"</formula>
    </cfRule>
  </conditionalFormatting>
  <conditionalFormatting sqref="E20">
    <cfRule type="cellIs" dxfId="114" priority="79" operator="equal">
      <formula>"Alto"</formula>
    </cfRule>
    <cfRule type="cellIs" dxfId="113" priority="80" operator="equal">
      <formula>"Moderado"</formula>
    </cfRule>
    <cfRule type="cellIs" dxfId="112" priority="81" operator="equal">
      <formula>"Extremo"</formula>
    </cfRule>
  </conditionalFormatting>
  <conditionalFormatting sqref="E21">
    <cfRule type="cellIs" dxfId="111" priority="76" operator="equal">
      <formula>"Alto"</formula>
    </cfRule>
    <cfRule type="cellIs" dxfId="110" priority="77" operator="equal">
      <formula>"Moderado"</formula>
    </cfRule>
    <cfRule type="cellIs" dxfId="109" priority="78" operator="equal">
      <formula>"Extremo"</formula>
    </cfRule>
  </conditionalFormatting>
  <conditionalFormatting sqref="E23">
    <cfRule type="cellIs" dxfId="108" priority="36" operator="equal">
      <formula>"Alto"</formula>
    </cfRule>
    <cfRule type="cellIs" dxfId="107" priority="37" operator="equal">
      <formula>"Moderado"</formula>
    </cfRule>
    <cfRule type="cellIs" dxfId="106" priority="38" operator="equal">
      <formula>"Extremo"</formula>
    </cfRule>
  </conditionalFormatting>
  <conditionalFormatting sqref="E30">
    <cfRule type="cellIs" dxfId="105" priority="29" operator="equal">
      <formula>"Alto"</formula>
    </cfRule>
    <cfRule type="cellIs" dxfId="104" priority="30" operator="equal">
      <formula>"Moderado"</formula>
    </cfRule>
    <cfRule type="cellIs" dxfId="103" priority="31" operator="equal">
      <formula>"Extremo"</formula>
    </cfRule>
  </conditionalFormatting>
  <conditionalFormatting sqref="E33 E35">
    <cfRule type="cellIs" dxfId="102" priority="61" operator="equal">
      <formula>"Moderado"</formula>
    </cfRule>
    <cfRule type="cellIs" dxfId="101" priority="62" operator="equal">
      <formula>"Alto"</formula>
    </cfRule>
    <cfRule type="cellIs" dxfId="100" priority="63" operator="equal">
      <formula>"Extremo"</formula>
    </cfRule>
  </conditionalFormatting>
  <conditionalFormatting sqref="E40">
    <cfRule type="cellIs" dxfId="99" priority="55" operator="equal">
      <formula>"Moderado"</formula>
    </cfRule>
    <cfRule type="cellIs" dxfId="98" priority="56" operator="equal">
      <formula>"Alto"</formula>
    </cfRule>
    <cfRule type="cellIs" dxfId="97" priority="57" operator="equal">
      <formula>"Extremo"</formula>
    </cfRule>
  </conditionalFormatting>
  <conditionalFormatting sqref="E45">
    <cfRule type="cellIs" dxfId="96" priority="58" operator="equal">
      <formula>"Moderado"</formula>
    </cfRule>
    <cfRule type="cellIs" dxfId="95" priority="59" operator="equal">
      <formula>"Alto"</formula>
    </cfRule>
    <cfRule type="cellIs" dxfId="94" priority="60" operator="equal">
      <formula>"Extremo"</formula>
    </cfRule>
  </conditionalFormatting>
  <conditionalFormatting sqref="E54 E56 E58">
    <cfRule type="cellIs" dxfId="93" priority="48" operator="equal">
      <formula>"Alto"</formula>
    </cfRule>
    <cfRule type="cellIs" dxfId="92" priority="49" operator="equal">
      <formula>"Moderado"</formula>
    </cfRule>
    <cfRule type="cellIs" dxfId="91" priority="50" operator="equal">
      <formula>"Extremo"</formula>
    </cfRule>
  </conditionalFormatting>
  <conditionalFormatting sqref="G6:G13 G15 G17 G50 G52 G65 G68 G70 G76 G78:G81 G88 G90 G93 G96 G98 G100 G102 G104 G106 G108 G110 G112 G114 G116 G118 G120:G1048576">
    <cfRule type="cellIs" dxfId="90" priority="86" operator="equal">
      <formula>"Extremo"</formula>
    </cfRule>
    <cfRule type="cellIs" dxfId="89" priority="87" operator="equal">
      <formula>"Bajo"</formula>
    </cfRule>
    <cfRule type="cellIs" dxfId="88" priority="88" operator="equal">
      <formula>"Moderado"</formula>
    </cfRule>
  </conditionalFormatting>
  <conditionalFormatting sqref="G88 G6:G20 G90 G93 G96 G98 G100 G102 G104 G106 G108 G110 G112 G114 G116 G118 G120:G1048576">
    <cfRule type="cellIs" dxfId="87" priority="70" operator="equal">
      <formula>"Alto"</formula>
    </cfRule>
  </conditionalFormatting>
  <conditionalFormatting sqref="G20">
    <cfRule type="cellIs" dxfId="86" priority="71" operator="equal">
      <formula>"Moderado"</formula>
    </cfRule>
    <cfRule type="cellIs" dxfId="85" priority="72" operator="equal">
      <formula>"Extremo"</formula>
    </cfRule>
  </conditionalFormatting>
  <conditionalFormatting sqref="G21">
    <cfRule type="cellIs" dxfId="84" priority="67" operator="equal">
      <formula>"Extremo"</formula>
    </cfRule>
    <cfRule type="cellIs" dxfId="83" priority="68" operator="equal">
      <formula>"Bajo"</formula>
    </cfRule>
    <cfRule type="cellIs" dxfId="82" priority="69" operator="equal">
      <formula>"Moderado"</formula>
    </cfRule>
  </conditionalFormatting>
  <conditionalFormatting sqref="G21:G23">
    <cfRule type="cellIs" dxfId="81" priority="32" operator="equal">
      <formula>"Alto"</formula>
    </cfRule>
  </conditionalFormatting>
  <conditionalFormatting sqref="G23">
    <cfRule type="cellIs" dxfId="80" priority="33" operator="equal">
      <formula>"Moderado"</formula>
    </cfRule>
    <cfRule type="cellIs" dxfId="79" priority="34" operator="equal">
      <formula>"Extremo"</formula>
    </cfRule>
    <cfRule type="cellIs" dxfId="78" priority="35" operator="equal">
      <formula>"Alto"</formula>
    </cfRule>
  </conditionalFormatting>
  <conditionalFormatting sqref="G33 G35">
    <cfRule type="cellIs" dxfId="77" priority="64" operator="equal">
      <formula>"Bajo"</formula>
    </cfRule>
    <cfRule type="cellIs" dxfId="76" priority="65" operator="equal">
      <formula>"Alto"</formula>
    </cfRule>
    <cfRule type="cellIs" dxfId="75" priority="66" operator="equal">
      <formula>"Moderado"</formula>
    </cfRule>
  </conditionalFormatting>
  <conditionalFormatting sqref="G38">
    <cfRule type="cellIs" dxfId="74" priority="52" operator="equal">
      <formula>"Bajo"</formula>
    </cfRule>
    <cfRule type="cellIs" dxfId="73" priority="53" operator="equal">
      <formula>"Alto"</formula>
    </cfRule>
    <cfRule type="cellIs" dxfId="72" priority="54" operator="equal">
      <formula>"Moderado"</formula>
    </cfRule>
  </conditionalFormatting>
  <conditionalFormatting sqref="G38:G49">
    <cfRule type="cellIs" dxfId="71" priority="51" operator="equal">
      <formula>"Alto"</formula>
    </cfRule>
  </conditionalFormatting>
  <conditionalFormatting sqref="G50 G52 G65 G68 G70 G76 G78:G81">
    <cfRule type="cellIs" dxfId="70" priority="82" operator="equal">
      <formula>"Alto"</formula>
    </cfRule>
  </conditionalFormatting>
  <conditionalFormatting sqref="G54 G56 G58">
    <cfRule type="cellIs" dxfId="69" priority="44" operator="equal">
      <formula>"Alto"</formula>
    </cfRule>
    <cfRule type="cellIs" dxfId="68" priority="45" operator="equal">
      <formula>"Extremo"</formula>
    </cfRule>
    <cfRule type="cellIs" dxfId="67" priority="46" operator="equal">
      <formula>"Bajo"</formula>
    </cfRule>
    <cfRule type="cellIs" dxfId="66" priority="47" operator="equal">
      <formula>"Moderado"</formula>
    </cfRule>
  </conditionalFormatting>
  <conditionalFormatting sqref="G72">
    <cfRule type="cellIs" dxfId="65" priority="39" operator="equal">
      <formula>"Alto"</formula>
    </cfRule>
    <cfRule type="cellIs" dxfId="64" priority="40" operator="equal">
      <formula>"Alto"</formula>
    </cfRule>
    <cfRule type="cellIs" dxfId="63" priority="41" operator="equal">
      <formula>"Moderado"</formula>
    </cfRule>
    <cfRule type="cellIs" dxfId="62" priority="42" operator="equal">
      <formula>"Extremo"</formula>
    </cfRule>
  </conditionalFormatting>
  <conditionalFormatting sqref="E63">
    <cfRule type="cellIs" dxfId="61" priority="26" operator="equal">
      <formula>"Alto"</formula>
    </cfRule>
    <cfRule type="cellIs" dxfId="60" priority="27" operator="equal">
      <formula>"Moderado"</formula>
    </cfRule>
    <cfRule type="cellIs" dxfId="59" priority="28" operator="equal">
      <formula>"Extremo"</formula>
    </cfRule>
  </conditionalFormatting>
  <conditionalFormatting sqref="G63">
    <cfRule type="cellIs" dxfId="58" priority="23" operator="equal">
      <formula>"Extremo"</formula>
    </cfRule>
    <cfRule type="cellIs" dxfId="57" priority="24" operator="equal">
      <formula>"Bajo"</formula>
    </cfRule>
    <cfRule type="cellIs" dxfId="56" priority="25" operator="equal">
      <formula>"Moderado"</formula>
    </cfRule>
  </conditionalFormatting>
  <conditionalFormatting sqref="G63">
    <cfRule type="cellIs" dxfId="55" priority="22" operator="equal">
      <formula>"Alto"</formula>
    </cfRule>
  </conditionalFormatting>
  <conditionalFormatting sqref="E60">
    <cfRule type="cellIs" dxfId="54" priority="17" operator="equal">
      <formula>"Bajo"</formula>
    </cfRule>
    <cfRule type="cellIs" dxfId="53" priority="18" operator="equal">
      <formula>"Extremo"</formula>
    </cfRule>
    <cfRule type="cellIs" dxfId="52" priority="19" operator="equal">
      <formula>"Moderado"</formula>
    </cfRule>
    <cfRule type="cellIs" dxfId="51" priority="20" operator="equal">
      <formula>"Alto"</formula>
    </cfRule>
    <cfRule type="containsText" dxfId="50" priority="21" operator="containsText" text="&quot;Alto&quot;">
      <formula>NOT(ISERROR(SEARCH("""Alto""",E60)))</formula>
    </cfRule>
  </conditionalFormatting>
  <conditionalFormatting sqref="E61:E62">
    <cfRule type="cellIs" dxfId="49" priority="13" operator="equal">
      <formula>"Bajo"</formula>
    </cfRule>
    <cfRule type="cellIs" dxfId="48" priority="14" operator="equal">
      <formula>"Moderado"</formula>
    </cfRule>
    <cfRule type="cellIs" dxfId="47" priority="15" operator="equal">
      <formula>"Alto"</formula>
    </cfRule>
    <cfRule type="cellIs" dxfId="46" priority="16" operator="equal">
      <formula>"Extremo"</formula>
    </cfRule>
  </conditionalFormatting>
  <conditionalFormatting sqref="G60:G62">
    <cfRule type="cellIs" dxfId="45" priority="6" operator="equal">
      <formula>"Extremo"</formula>
    </cfRule>
    <cfRule type="cellIs" dxfId="44" priority="7" operator="equal">
      <formula>"Bajo"</formula>
    </cfRule>
    <cfRule type="cellIs" dxfId="43" priority="8" operator="equal">
      <formula>"Moderado"</formula>
    </cfRule>
  </conditionalFormatting>
  <conditionalFormatting sqref="G60:G62">
    <cfRule type="cellIs" dxfId="42" priority="5" operator="equal">
      <formula>"Alto"</formula>
    </cfRule>
  </conditionalFormatting>
  <conditionalFormatting sqref="G86">
    <cfRule type="cellIs" dxfId="41" priority="2" operator="equal">
      <formula>"Alto"</formula>
    </cfRule>
    <cfRule type="cellIs" dxfId="40" priority="3" operator="equal">
      <formula>"Moderado"</formula>
    </cfRule>
    <cfRule type="cellIs" dxfId="39" priority="4" operator="equal">
      <formula>"Extremo"</formula>
    </cfRule>
  </conditionalFormatting>
  <conditionalFormatting sqref="G86">
    <cfRule type="cellIs" dxfId="38" priority="1" operator="equal">
      <formula>"Alto"</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39DB-FA35-4677-BE68-16B540584B0D}">
  <dimension ref="A1:Z55"/>
  <sheetViews>
    <sheetView topLeftCell="A50" zoomScale="70" zoomScaleNormal="70" workbookViewId="0">
      <selection activeCell="A56" sqref="A56"/>
    </sheetView>
  </sheetViews>
  <sheetFormatPr baseColWidth="10" defaultRowHeight="15" x14ac:dyDescent="0.25"/>
  <cols>
    <col min="1" max="1" width="11.42578125" style="23"/>
    <col min="2" max="2" width="43.7109375" style="8" customWidth="1"/>
    <col min="3" max="3" width="61.85546875" style="6" customWidth="1"/>
    <col min="4" max="4" width="14.28515625" style="3" customWidth="1"/>
    <col min="5" max="5" width="20.85546875" style="6" customWidth="1"/>
    <col min="6" max="6" width="102.7109375" style="17" customWidth="1"/>
    <col min="7" max="7" width="13.5703125" style="3" customWidth="1"/>
    <col min="8" max="8" width="31.7109375" style="6" customWidth="1"/>
    <col min="9" max="9" width="21.140625" style="6" customWidth="1"/>
    <col min="10" max="16384" width="11.42578125" style="6"/>
  </cols>
  <sheetData>
    <row r="1" spans="1:26" customFormat="1" ht="17.25" customHeight="1" x14ac:dyDescent="0.25">
      <c r="A1" s="38"/>
      <c r="B1" s="38"/>
      <c r="C1" s="37" t="s">
        <v>276</v>
      </c>
      <c r="D1" s="37"/>
      <c r="E1" s="37"/>
      <c r="F1" s="37"/>
      <c r="G1" s="37"/>
      <c r="H1" s="37"/>
      <c r="I1" s="35" t="s">
        <v>277</v>
      </c>
      <c r="J1" s="36"/>
      <c r="K1" s="30"/>
      <c r="L1" s="30"/>
      <c r="M1" s="30"/>
      <c r="N1" s="30"/>
      <c r="O1" s="30"/>
      <c r="P1" s="30"/>
      <c r="Q1" s="30"/>
      <c r="R1" s="30"/>
      <c r="S1" s="30"/>
      <c r="T1" s="30"/>
      <c r="U1" s="30"/>
      <c r="V1" s="30"/>
      <c r="W1" s="30"/>
      <c r="X1" s="30"/>
      <c r="Y1" s="30"/>
      <c r="Z1" s="30"/>
    </row>
    <row r="2" spans="1:26" customFormat="1" ht="17.25" customHeight="1" x14ac:dyDescent="0.25">
      <c r="A2" s="38"/>
      <c r="B2" s="38"/>
      <c r="C2" s="37"/>
      <c r="D2" s="37"/>
      <c r="E2" s="37"/>
      <c r="F2" s="37"/>
      <c r="G2" s="37"/>
      <c r="H2" s="37"/>
      <c r="I2" s="35" t="s">
        <v>274</v>
      </c>
      <c r="J2" s="36"/>
      <c r="K2" s="30"/>
      <c r="L2" s="30"/>
      <c r="M2" s="30"/>
      <c r="N2" s="30"/>
      <c r="O2" s="30"/>
      <c r="P2" s="30"/>
      <c r="Q2" s="30"/>
      <c r="R2" s="30"/>
      <c r="S2" s="30"/>
      <c r="T2" s="30"/>
      <c r="U2" s="30"/>
      <c r="V2" s="30"/>
      <c r="W2" s="30"/>
      <c r="X2" s="30"/>
      <c r="Y2" s="30"/>
      <c r="Z2" s="30"/>
    </row>
    <row r="3" spans="1:26" customFormat="1" ht="18" customHeight="1" x14ac:dyDescent="0.25">
      <c r="A3" s="38"/>
      <c r="B3" s="38"/>
      <c r="C3" s="37"/>
      <c r="D3" s="37"/>
      <c r="E3" s="37"/>
      <c r="F3" s="37"/>
      <c r="G3" s="37"/>
      <c r="H3" s="37"/>
      <c r="I3" s="35" t="s">
        <v>278</v>
      </c>
      <c r="J3" s="36"/>
      <c r="K3" s="30"/>
      <c r="L3" s="30"/>
      <c r="M3" s="30"/>
      <c r="N3" s="30"/>
      <c r="O3" s="30"/>
      <c r="P3" s="30"/>
      <c r="Q3" s="30"/>
      <c r="R3" s="30"/>
      <c r="S3" s="30"/>
      <c r="T3" s="30"/>
      <c r="U3" s="30"/>
      <c r="V3" s="30"/>
      <c r="W3" s="30"/>
      <c r="X3" s="30"/>
      <c r="Y3" s="30"/>
      <c r="Z3" s="30"/>
    </row>
    <row r="4" spans="1:26" customFormat="1" ht="17.25" customHeight="1" x14ac:dyDescent="0.25">
      <c r="A4" s="38"/>
      <c r="B4" s="38"/>
      <c r="C4" s="37"/>
      <c r="D4" s="37"/>
      <c r="E4" s="37"/>
      <c r="F4" s="37"/>
      <c r="G4" s="37"/>
      <c r="H4" s="37"/>
      <c r="I4" s="35" t="s">
        <v>275</v>
      </c>
      <c r="J4" s="36"/>
      <c r="K4" s="30"/>
      <c r="L4" s="30"/>
      <c r="M4" s="30"/>
      <c r="N4" s="30"/>
      <c r="O4" s="30"/>
      <c r="P4" s="30"/>
      <c r="Q4" s="30"/>
      <c r="R4" s="30"/>
      <c r="S4" s="30"/>
      <c r="T4" s="30"/>
      <c r="U4" s="30"/>
      <c r="V4" s="30"/>
      <c r="W4" s="30"/>
      <c r="X4" s="30"/>
      <c r="Y4" s="30"/>
      <c r="Z4" s="30"/>
    </row>
    <row r="5" spans="1:26" x14ac:dyDescent="0.25">
      <c r="A5" s="39"/>
      <c r="B5" s="39"/>
      <c r="C5" s="39"/>
      <c r="D5" s="39"/>
      <c r="E5" s="39"/>
      <c r="F5" s="39"/>
      <c r="G5" s="39"/>
      <c r="H5" s="39"/>
      <c r="I5" s="39"/>
    </row>
    <row r="6" spans="1:26" ht="30" x14ac:dyDescent="0.25">
      <c r="A6" s="21" t="s">
        <v>0</v>
      </c>
      <c r="B6" s="4" t="s">
        <v>1</v>
      </c>
      <c r="C6" s="4" t="s">
        <v>2</v>
      </c>
      <c r="D6" s="11" t="s">
        <v>279</v>
      </c>
      <c r="E6" s="4" t="s">
        <v>3</v>
      </c>
      <c r="F6" s="19" t="s">
        <v>4</v>
      </c>
      <c r="G6" s="11" t="s">
        <v>5</v>
      </c>
      <c r="H6" s="4" t="s">
        <v>144</v>
      </c>
      <c r="I6" s="4" t="s">
        <v>6</v>
      </c>
    </row>
    <row r="7" spans="1:26" ht="60" customHeight="1" x14ac:dyDescent="0.25">
      <c r="A7" s="97">
        <v>1</v>
      </c>
      <c r="B7" s="100" t="s">
        <v>7</v>
      </c>
      <c r="C7" s="100" t="s">
        <v>8</v>
      </c>
      <c r="D7" s="40">
        <v>45238</v>
      </c>
      <c r="E7" s="62" t="s">
        <v>9</v>
      </c>
      <c r="F7" s="19" t="s">
        <v>10</v>
      </c>
      <c r="G7" s="48" t="s">
        <v>12</v>
      </c>
      <c r="H7" s="48" t="s">
        <v>13</v>
      </c>
      <c r="I7" s="48"/>
      <c r="J7" s="8"/>
    </row>
    <row r="8" spans="1:26" ht="30" x14ac:dyDescent="0.25">
      <c r="A8" s="98"/>
      <c r="B8" s="101"/>
      <c r="C8" s="101"/>
      <c r="D8" s="103"/>
      <c r="E8" s="63"/>
      <c r="F8" s="19" t="s">
        <v>11</v>
      </c>
      <c r="G8" s="49"/>
      <c r="H8" s="49"/>
      <c r="I8" s="49"/>
    </row>
    <row r="9" spans="1:26" ht="45" x14ac:dyDescent="0.25">
      <c r="A9" s="99"/>
      <c r="B9" s="102"/>
      <c r="C9" s="102"/>
      <c r="D9" s="41"/>
      <c r="E9" s="64"/>
      <c r="F9" s="19" t="s">
        <v>248</v>
      </c>
      <c r="G9" s="50"/>
      <c r="H9" s="50"/>
      <c r="I9" s="50"/>
    </row>
    <row r="10" spans="1:26" ht="75" x14ac:dyDescent="0.25">
      <c r="A10" s="22">
        <v>2</v>
      </c>
      <c r="B10" s="4" t="s">
        <v>14</v>
      </c>
      <c r="C10" s="7" t="s">
        <v>15</v>
      </c>
      <c r="D10" s="12">
        <v>43466</v>
      </c>
      <c r="E10" s="5" t="s">
        <v>16</v>
      </c>
      <c r="F10" s="15" t="s">
        <v>17</v>
      </c>
      <c r="G10" s="11" t="s">
        <v>12</v>
      </c>
      <c r="H10" s="5"/>
      <c r="I10" s="5"/>
    </row>
    <row r="11" spans="1:26" s="8" customFormat="1" ht="45" x14ac:dyDescent="0.25">
      <c r="A11" s="93">
        <v>3</v>
      </c>
      <c r="B11" s="94" t="s">
        <v>27</v>
      </c>
      <c r="C11" s="94" t="s">
        <v>26</v>
      </c>
      <c r="D11" s="95">
        <v>44928</v>
      </c>
      <c r="E11" s="44" t="s">
        <v>16</v>
      </c>
      <c r="F11" s="15" t="s">
        <v>28</v>
      </c>
      <c r="G11" s="42" t="s">
        <v>18</v>
      </c>
      <c r="H11" s="44"/>
      <c r="I11" s="44"/>
    </row>
    <row r="12" spans="1:26" s="8" customFormat="1" ht="45" x14ac:dyDescent="0.25">
      <c r="A12" s="93"/>
      <c r="B12" s="94"/>
      <c r="C12" s="94"/>
      <c r="D12" s="96"/>
      <c r="E12" s="44"/>
      <c r="F12" s="15" t="s">
        <v>29</v>
      </c>
      <c r="G12" s="42"/>
      <c r="H12" s="44"/>
      <c r="I12" s="44"/>
    </row>
    <row r="13" spans="1:26" s="8" customFormat="1" ht="45" x14ac:dyDescent="0.25">
      <c r="A13" s="90">
        <v>4</v>
      </c>
      <c r="B13" s="44" t="s">
        <v>31</v>
      </c>
      <c r="C13" s="44" t="s">
        <v>30</v>
      </c>
      <c r="D13" s="42" t="s">
        <v>32</v>
      </c>
      <c r="E13" s="44" t="s">
        <v>16</v>
      </c>
      <c r="F13" s="19" t="s">
        <v>33</v>
      </c>
      <c r="G13" s="42" t="s">
        <v>12</v>
      </c>
      <c r="H13" s="44"/>
      <c r="I13" s="44"/>
    </row>
    <row r="14" spans="1:26" s="8" customFormat="1" ht="42.75" x14ac:dyDescent="0.25">
      <c r="A14" s="90"/>
      <c r="B14" s="44"/>
      <c r="C14" s="44"/>
      <c r="D14" s="42"/>
      <c r="E14" s="44"/>
      <c r="F14" s="16" t="s">
        <v>29</v>
      </c>
      <c r="G14" s="42"/>
      <c r="H14" s="44"/>
      <c r="I14" s="44"/>
    </row>
    <row r="15" spans="1:26" ht="99.75" x14ac:dyDescent="0.25">
      <c r="A15" s="22">
        <v>5</v>
      </c>
      <c r="B15" s="4" t="s">
        <v>35</v>
      </c>
      <c r="C15" s="10" t="s">
        <v>34</v>
      </c>
      <c r="D15" s="12">
        <v>44563</v>
      </c>
      <c r="E15" s="5" t="s">
        <v>16</v>
      </c>
      <c r="F15" s="19" t="s">
        <v>36</v>
      </c>
      <c r="G15" s="2" t="s">
        <v>12</v>
      </c>
      <c r="H15" s="5"/>
      <c r="I15" s="5"/>
    </row>
    <row r="16" spans="1:26" ht="95.25" customHeight="1" x14ac:dyDescent="0.25">
      <c r="A16" s="92">
        <v>6</v>
      </c>
      <c r="B16" s="91" t="s">
        <v>35</v>
      </c>
      <c r="C16" s="91" t="s">
        <v>37</v>
      </c>
      <c r="D16" s="43">
        <v>42376</v>
      </c>
      <c r="E16" s="74" t="s">
        <v>9</v>
      </c>
      <c r="F16" s="19" t="s">
        <v>38</v>
      </c>
      <c r="G16" s="39" t="s">
        <v>12</v>
      </c>
      <c r="H16" s="74"/>
      <c r="I16" s="74"/>
    </row>
    <row r="17" spans="1:9" ht="105" x14ac:dyDescent="0.25">
      <c r="A17" s="92"/>
      <c r="B17" s="91"/>
      <c r="C17" s="91"/>
      <c r="D17" s="43"/>
      <c r="E17" s="74"/>
      <c r="F17" s="19" t="s">
        <v>39</v>
      </c>
      <c r="G17" s="39"/>
      <c r="H17" s="74"/>
      <c r="I17" s="74"/>
    </row>
    <row r="18" spans="1:9" s="8" customFormat="1" ht="67.5" customHeight="1" x14ac:dyDescent="0.25">
      <c r="A18" s="90">
        <v>7</v>
      </c>
      <c r="B18" s="44" t="s">
        <v>48</v>
      </c>
      <c r="C18" s="44" t="s">
        <v>45</v>
      </c>
      <c r="D18" s="42" t="s">
        <v>32</v>
      </c>
      <c r="E18" s="44" t="s">
        <v>16</v>
      </c>
      <c r="F18" s="19" t="s">
        <v>46</v>
      </c>
      <c r="G18" s="42" t="s">
        <v>12</v>
      </c>
      <c r="H18" s="44"/>
      <c r="I18" s="44"/>
    </row>
    <row r="19" spans="1:9" s="8" customFormat="1" ht="57.75" customHeight="1" x14ac:dyDescent="0.25">
      <c r="A19" s="90"/>
      <c r="B19" s="44"/>
      <c r="C19" s="44"/>
      <c r="D19" s="42"/>
      <c r="E19" s="44"/>
      <c r="F19" s="16" t="s">
        <v>47</v>
      </c>
      <c r="G19" s="42"/>
      <c r="H19" s="44"/>
      <c r="I19" s="44"/>
    </row>
    <row r="20" spans="1:9" ht="75" customHeight="1" x14ac:dyDescent="0.25">
      <c r="A20" s="92">
        <v>8</v>
      </c>
      <c r="B20" s="44" t="s">
        <v>57</v>
      </c>
      <c r="C20" s="44" t="s">
        <v>56</v>
      </c>
      <c r="D20" s="39" t="s">
        <v>60</v>
      </c>
      <c r="E20" s="74" t="s">
        <v>9</v>
      </c>
      <c r="F20" s="16" t="s">
        <v>58</v>
      </c>
      <c r="G20" s="39" t="s">
        <v>16</v>
      </c>
      <c r="H20" s="74"/>
      <c r="I20" s="74"/>
    </row>
    <row r="21" spans="1:9" ht="30" x14ac:dyDescent="0.25">
      <c r="A21" s="92"/>
      <c r="B21" s="44"/>
      <c r="C21" s="44"/>
      <c r="D21" s="39"/>
      <c r="E21" s="74"/>
      <c r="F21" s="19" t="s">
        <v>59</v>
      </c>
      <c r="G21" s="39"/>
      <c r="H21" s="74"/>
      <c r="I21" s="74"/>
    </row>
    <row r="22" spans="1:9" s="8" customFormat="1" ht="90" x14ac:dyDescent="0.25">
      <c r="A22" s="90">
        <v>9</v>
      </c>
      <c r="B22" s="44" t="s">
        <v>61</v>
      </c>
      <c r="C22" s="44" t="s">
        <v>62</v>
      </c>
      <c r="D22" s="42" t="s">
        <v>63</v>
      </c>
      <c r="E22" s="42" t="s">
        <v>16</v>
      </c>
      <c r="F22" s="19" t="s">
        <v>64</v>
      </c>
      <c r="G22" s="42" t="s">
        <v>18</v>
      </c>
      <c r="H22" s="42"/>
      <c r="I22" s="42"/>
    </row>
    <row r="23" spans="1:9" s="8" customFormat="1" ht="60" x14ac:dyDescent="0.25">
      <c r="A23" s="90"/>
      <c r="B23" s="44"/>
      <c r="C23" s="44"/>
      <c r="D23" s="42"/>
      <c r="E23" s="42"/>
      <c r="F23" s="19" t="s">
        <v>65</v>
      </c>
      <c r="G23" s="42"/>
      <c r="H23" s="42"/>
      <c r="I23" s="42"/>
    </row>
    <row r="24" spans="1:9" s="8" customFormat="1" ht="150" x14ac:dyDescent="0.25">
      <c r="A24" s="90">
        <v>10</v>
      </c>
      <c r="B24" s="91" t="s">
        <v>67</v>
      </c>
      <c r="C24" s="91" t="s">
        <v>66</v>
      </c>
      <c r="D24" s="51">
        <v>42736</v>
      </c>
      <c r="E24" s="42" t="s">
        <v>16</v>
      </c>
      <c r="F24" s="19" t="s">
        <v>68</v>
      </c>
      <c r="G24" s="42" t="s">
        <v>12</v>
      </c>
      <c r="H24" s="42"/>
      <c r="I24" s="42"/>
    </row>
    <row r="25" spans="1:9" ht="135" x14ac:dyDescent="0.25">
      <c r="A25" s="90"/>
      <c r="B25" s="91"/>
      <c r="C25" s="91"/>
      <c r="D25" s="51"/>
      <c r="E25" s="42"/>
      <c r="F25" s="19" t="s">
        <v>69</v>
      </c>
      <c r="G25" s="42"/>
      <c r="H25" s="42"/>
      <c r="I25" s="42"/>
    </row>
    <row r="26" spans="1:9" ht="105" x14ac:dyDescent="0.25">
      <c r="A26" s="90"/>
      <c r="B26" s="91"/>
      <c r="C26" s="91"/>
      <c r="D26" s="51"/>
      <c r="E26" s="42"/>
      <c r="F26" s="19" t="s">
        <v>70</v>
      </c>
      <c r="G26" s="42"/>
      <c r="H26" s="42"/>
      <c r="I26" s="42"/>
    </row>
    <row r="27" spans="1:9" ht="135" x14ac:dyDescent="0.25">
      <c r="A27" s="92">
        <v>11</v>
      </c>
      <c r="B27" s="74" t="s">
        <v>67</v>
      </c>
      <c r="C27" s="44" t="s">
        <v>71</v>
      </c>
      <c r="D27" s="43">
        <v>42736</v>
      </c>
      <c r="E27" s="39" t="s">
        <v>16</v>
      </c>
      <c r="F27" s="19" t="s">
        <v>72</v>
      </c>
      <c r="G27" s="39" t="s">
        <v>12</v>
      </c>
      <c r="H27" s="39"/>
      <c r="I27" s="39"/>
    </row>
    <row r="28" spans="1:9" ht="135" x14ac:dyDescent="0.25">
      <c r="A28" s="92"/>
      <c r="B28" s="74"/>
      <c r="C28" s="44"/>
      <c r="D28" s="39"/>
      <c r="E28" s="39"/>
      <c r="F28" s="19" t="s">
        <v>73</v>
      </c>
      <c r="G28" s="39"/>
      <c r="H28" s="39"/>
      <c r="I28" s="39"/>
    </row>
    <row r="29" spans="1:9" ht="135" x14ac:dyDescent="0.25">
      <c r="A29" s="92"/>
      <c r="B29" s="74"/>
      <c r="C29" s="44"/>
      <c r="D29" s="39"/>
      <c r="E29" s="39"/>
      <c r="F29" s="19" t="s">
        <v>74</v>
      </c>
      <c r="G29" s="39"/>
      <c r="H29" s="39"/>
      <c r="I29" s="39"/>
    </row>
    <row r="30" spans="1:9" ht="141" customHeight="1" x14ac:dyDescent="0.25">
      <c r="A30" s="25">
        <v>12</v>
      </c>
      <c r="B30" s="26" t="s">
        <v>98</v>
      </c>
      <c r="C30" s="14" t="s">
        <v>174</v>
      </c>
      <c r="D30" s="24" t="s">
        <v>79</v>
      </c>
      <c r="E30" s="24" t="s">
        <v>96</v>
      </c>
      <c r="F30" s="19" t="s">
        <v>173</v>
      </c>
      <c r="G30" s="24" t="s">
        <v>12</v>
      </c>
      <c r="H30" s="4"/>
      <c r="I30" s="24"/>
    </row>
    <row r="31" spans="1:9" ht="110.25" customHeight="1" x14ac:dyDescent="0.25">
      <c r="A31" s="25">
        <v>13</v>
      </c>
      <c r="B31" s="26" t="s">
        <v>98</v>
      </c>
      <c r="C31" s="14" t="s">
        <v>175</v>
      </c>
      <c r="D31" s="24" t="s">
        <v>79</v>
      </c>
      <c r="E31" s="24" t="s">
        <v>9</v>
      </c>
      <c r="F31" s="19" t="s">
        <v>176</v>
      </c>
      <c r="G31" s="24" t="s">
        <v>12</v>
      </c>
      <c r="H31" s="4"/>
      <c r="I31" s="24"/>
    </row>
    <row r="32" spans="1:9" ht="82.5" customHeight="1" x14ac:dyDescent="0.25">
      <c r="A32" s="87">
        <v>14</v>
      </c>
      <c r="B32" s="48" t="s">
        <v>147</v>
      </c>
      <c r="C32" s="48" t="s">
        <v>146</v>
      </c>
      <c r="D32" s="71">
        <v>45168</v>
      </c>
      <c r="E32" s="53" t="s">
        <v>9</v>
      </c>
      <c r="F32" s="19" t="s">
        <v>148</v>
      </c>
      <c r="G32" s="53" t="s">
        <v>12</v>
      </c>
      <c r="H32" s="48"/>
      <c r="I32" s="18"/>
    </row>
    <row r="33" spans="1:9" ht="80.25" customHeight="1" x14ac:dyDescent="0.25">
      <c r="A33" s="88"/>
      <c r="B33" s="49"/>
      <c r="C33" s="49"/>
      <c r="D33" s="81"/>
      <c r="E33" s="68"/>
      <c r="F33" s="19" t="s">
        <v>149</v>
      </c>
      <c r="G33" s="68"/>
      <c r="H33" s="49"/>
      <c r="I33" s="18"/>
    </row>
    <row r="34" spans="1:9" ht="80.25" customHeight="1" x14ac:dyDescent="0.25">
      <c r="A34" s="89"/>
      <c r="B34" s="50"/>
      <c r="C34" s="50"/>
      <c r="D34" s="82"/>
      <c r="E34" s="54"/>
      <c r="F34" s="19" t="s">
        <v>273</v>
      </c>
      <c r="G34" s="54"/>
      <c r="H34" s="50"/>
      <c r="I34" s="18"/>
    </row>
    <row r="35" spans="1:9" customFormat="1" ht="30" x14ac:dyDescent="0.25">
      <c r="A35" s="92">
        <v>15</v>
      </c>
      <c r="B35" s="43" t="s">
        <v>83</v>
      </c>
      <c r="C35" s="91" t="s">
        <v>81</v>
      </c>
      <c r="D35" s="43">
        <v>42006</v>
      </c>
      <c r="E35" s="39" t="s">
        <v>9</v>
      </c>
      <c r="F35" s="19" t="s">
        <v>84</v>
      </c>
      <c r="G35" s="39" t="s">
        <v>16</v>
      </c>
      <c r="H35" s="52"/>
      <c r="I35" s="52"/>
    </row>
    <row r="36" spans="1:9" customFormat="1" ht="45" x14ac:dyDescent="0.25">
      <c r="A36" s="92"/>
      <c r="B36" s="43"/>
      <c r="C36" s="91"/>
      <c r="D36" s="43"/>
      <c r="E36" s="39"/>
      <c r="F36" s="19" t="s">
        <v>85</v>
      </c>
      <c r="G36" s="39"/>
      <c r="H36" s="52"/>
      <c r="I36" s="52"/>
    </row>
    <row r="37" spans="1:9" customFormat="1" ht="45" x14ac:dyDescent="0.25">
      <c r="A37" s="92">
        <v>16</v>
      </c>
      <c r="B37" s="42" t="s">
        <v>83</v>
      </c>
      <c r="C37" s="44" t="s">
        <v>82</v>
      </c>
      <c r="D37" s="43">
        <v>42006</v>
      </c>
      <c r="E37" s="39" t="s">
        <v>9</v>
      </c>
      <c r="F37" s="19" t="s">
        <v>86</v>
      </c>
      <c r="G37" s="39" t="s">
        <v>16</v>
      </c>
      <c r="H37" s="52"/>
      <c r="I37" s="52"/>
    </row>
    <row r="38" spans="1:9" customFormat="1" ht="30" x14ac:dyDescent="0.25">
      <c r="A38" s="92"/>
      <c r="B38" s="42"/>
      <c r="C38" s="44"/>
      <c r="D38" s="43"/>
      <c r="E38" s="39"/>
      <c r="F38" s="19" t="s">
        <v>84</v>
      </c>
      <c r="G38" s="39"/>
      <c r="H38" s="52"/>
      <c r="I38" s="52"/>
    </row>
    <row r="39" spans="1:9" customFormat="1" ht="45" x14ac:dyDescent="0.25">
      <c r="A39" s="92"/>
      <c r="B39" s="42"/>
      <c r="C39" s="44"/>
      <c r="D39" s="43"/>
      <c r="E39" s="39"/>
      <c r="F39" s="19" t="s">
        <v>85</v>
      </c>
      <c r="G39" s="39"/>
      <c r="H39" s="52"/>
      <c r="I39" s="52"/>
    </row>
    <row r="40" spans="1:9" customFormat="1" ht="30" x14ac:dyDescent="0.25">
      <c r="A40" s="92"/>
      <c r="B40" s="42"/>
      <c r="C40" s="44"/>
      <c r="D40" s="43"/>
      <c r="E40" s="39"/>
      <c r="F40" s="19" t="s">
        <v>87</v>
      </c>
      <c r="G40" s="39"/>
      <c r="H40" s="52"/>
      <c r="I40" s="52"/>
    </row>
    <row r="41" spans="1:9" ht="75" x14ac:dyDescent="0.25">
      <c r="A41" s="90">
        <v>17</v>
      </c>
      <c r="B41" s="42" t="s">
        <v>88</v>
      </c>
      <c r="C41" s="44" t="s">
        <v>95</v>
      </c>
      <c r="D41" s="42" t="s">
        <v>90</v>
      </c>
      <c r="E41" s="39" t="s">
        <v>96</v>
      </c>
      <c r="F41" s="19" t="s">
        <v>97</v>
      </c>
      <c r="G41" s="39" t="s">
        <v>18</v>
      </c>
      <c r="H41" s="39"/>
      <c r="I41" s="39"/>
    </row>
    <row r="42" spans="1:9" ht="75" x14ac:dyDescent="0.25">
      <c r="A42" s="90"/>
      <c r="B42" s="42"/>
      <c r="C42" s="44"/>
      <c r="D42" s="42"/>
      <c r="E42" s="39"/>
      <c r="F42" s="19" t="s">
        <v>92</v>
      </c>
      <c r="G42" s="39"/>
      <c r="H42" s="39"/>
      <c r="I42" s="39"/>
    </row>
    <row r="43" spans="1:9" ht="75" x14ac:dyDescent="0.25">
      <c r="A43" s="90"/>
      <c r="B43" s="42"/>
      <c r="C43" s="44"/>
      <c r="D43" s="42"/>
      <c r="E43" s="39"/>
      <c r="F43" s="19" t="s">
        <v>93</v>
      </c>
      <c r="G43" s="39"/>
      <c r="H43" s="39"/>
      <c r="I43" s="39"/>
    </row>
    <row r="44" spans="1:9" ht="90" x14ac:dyDescent="0.25">
      <c r="A44" s="90"/>
      <c r="B44" s="42"/>
      <c r="C44" s="44"/>
      <c r="D44" s="42"/>
      <c r="E44" s="39"/>
      <c r="F44" s="19" t="s">
        <v>94</v>
      </c>
      <c r="G44" s="39"/>
      <c r="H44" s="39"/>
      <c r="I44" s="39"/>
    </row>
    <row r="45" spans="1:9" ht="72.75" customHeight="1" x14ac:dyDescent="0.25">
      <c r="A45" s="90">
        <v>18</v>
      </c>
      <c r="B45" s="42" t="s">
        <v>107</v>
      </c>
      <c r="C45" s="44" t="s">
        <v>101</v>
      </c>
      <c r="D45" s="51">
        <v>45146</v>
      </c>
      <c r="E45" s="42" t="s">
        <v>9</v>
      </c>
      <c r="F45" s="19" t="s">
        <v>102</v>
      </c>
      <c r="G45" s="39" t="s">
        <v>12</v>
      </c>
      <c r="H45" s="42"/>
      <c r="I45" s="42"/>
    </row>
    <row r="46" spans="1:9" ht="60.75" customHeight="1" x14ac:dyDescent="0.25">
      <c r="A46" s="90"/>
      <c r="B46" s="42"/>
      <c r="C46" s="44"/>
      <c r="D46" s="42"/>
      <c r="E46" s="42"/>
      <c r="F46" s="19" t="s">
        <v>103</v>
      </c>
      <c r="G46" s="39"/>
      <c r="H46" s="42"/>
      <c r="I46" s="42"/>
    </row>
    <row r="47" spans="1:9" ht="45" x14ac:dyDescent="0.25">
      <c r="A47" s="90">
        <v>19</v>
      </c>
      <c r="B47" s="42" t="s">
        <v>107</v>
      </c>
      <c r="C47" s="44" t="s">
        <v>104</v>
      </c>
      <c r="D47" s="51">
        <v>45146</v>
      </c>
      <c r="E47" s="42" t="s">
        <v>9</v>
      </c>
      <c r="F47" s="19" t="s">
        <v>105</v>
      </c>
      <c r="G47" s="39" t="s">
        <v>18</v>
      </c>
      <c r="H47" s="42"/>
      <c r="I47" s="42"/>
    </row>
    <row r="48" spans="1:9" ht="57.75" customHeight="1" x14ac:dyDescent="0.25">
      <c r="A48" s="90"/>
      <c r="B48" s="42"/>
      <c r="C48" s="44"/>
      <c r="D48" s="42"/>
      <c r="E48" s="42"/>
      <c r="F48" s="19" t="s">
        <v>106</v>
      </c>
      <c r="G48" s="39"/>
      <c r="H48" s="42"/>
      <c r="I48" s="42"/>
    </row>
    <row r="49" spans="1:9" ht="75" customHeight="1" x14ac:dyDescent="0.25">
      <c r="A49" s="92">
        <v>20</v>
      </c>
      <c r="B49" s="42" t="s">
        <v>120</v>
      </c>
      <c r="C49" s="44" t="s">
        <v>121</v>
      </c>
      <c r="D49" s="43">
        <v>45161</v>
      </c>
      <c r="E49" s="39" t="s">
        <v>16</v>
      </c>
      <c r="F49" s="19" t="s">
        <v>197</v>
      </c>
      <c r="G49" s="39" t="s">
        <v>12</v>
      </c>
      <c r="H49" s="39"/>
      <c r="I49" s="39"/>
    </row>
    <row r="50" spans="1:9" ht="30" x14ac:dyDescent="0.25">
      <c r="A50" s="92"/>
      <c r="B50" s="42"/>
      <c r="C50" s="44"/>
      <c r="D50" s="43"/>
      <c r="E50" s="39"/>
      <c r="F50" s="19" t="s">
        <v>198</v>
      </c>
      <c r="G50" s="39"/>
      <c r="H50" s="39"/>
      <c r="I50" s="39"/>
    </row>
    <row r="51" spans="1:9" ht="30" x14ac:dyDescent="0.25">
      <c r="A51" s="92"/>
      <c r="B51" s="42"/>
      <c r="C51" s="44"/>
      <c r="D51" s="43"/>
      <c r="E51" s="39"/>
      <c r="F51" s="19" t="s">
        <v>199</v>
      </c>
      <c r="G51" s="39"/>
      <c r="H51" s="39"/>
      <c r="I51" s="39"/>
    </row>
    <row r="52" spans="1:9" ht="120" x14ac:dyDescent="0.25">
      <c r="A52" s="22">
        <v>21</v>
      </c>
      <c r="B52" s="11" t="s">
        <v>132</v>
      </c>
      <c r="C52" s="4" t="s">
        <v>133</v>
      </c>
      <c r="D52" s="12">
        <v>45237</v>
      </c>
      <c r="E52" s="2" t="s">
        <v>16</v>
      </c>
      <c r="F52" s="19" t="s">
        <v>134</v>
      </c>
      <c r="G52" s="2" t="s">
        <v>12</v>
      </c>
      <c r="H52" s="5"/>
      <c r="I52" s="5"/>
    </row>
    <row r="53" spans="1:9" ht="84.75" customHeight="1" x14ac:dyDescent="0.25">
      <c r="A53" s="92">
        <v>22</v>
      </c>
      <c r="B53" s="39" t="s">
        <v>140</v>
      </c>
      <c r="C53" s="44" t="s">
        <v>139</v>
      </c>
      <c r="D53" s="43">
        <v>45224</v>
      </c>
      <c r="E53" s="42" t="s">
        <v>16</v>
      </c>
      <c r="F53" s="4" t="s">
        <v>141</v>
      </c>
      <c r="G53" s="39" t="s">
        <v>12</v>
      </c>
      <c r="H53" s="39"/>
      <c r="I53" s="39"/>
    </row>
    <row r="54" spans="1:9" ht="60" x14ac:dyDescent="0.25">
      <c r="A54" s="92"/>
      <c r="B54" s="39"/>
      <c r="C54" s="44"/>
      <c r="D54" s="43"/>
      <c r="E54" s="42"/>
      <c r="F54" s="4" t="s">
        <v>142</v>
      </c>
      <c r="G54" s="39"/>
      <c r="H54" s="39"/>
      <c r="I54" s="39"/>
    </row>
    <row r="55" spans="1:9" ht="65.25" customHeight="1" x14ac:dyDescent="0.25">
      <c r="A55" s="92"/>
      <c r="B55" s="39"/>
      <c r="C55" s="44"/>
      <c r="D55" s="43"/>
      <c r="E55" s="42"/>
      <c r="F55" s="4" t="s">
        <v>143</v>
      </c>
      <c r="G55" s="39"/>
      <c r="H55" s="39"/>
      <c r="I55" s="39"/>
    </row>
  </sheetData>
  <autoFilter ref="A6:Z55" xr:uid="{A8E039DB-FA35-4677-BE68-16B540584B0D}"/>
  <mergeCells count="142">
    <mergeCell ref="D24:D26"/>
    <mergeCell ref="H41:H44"/>
    <mergeCell ref="I41:I44"/>
    <mergeCell ref="E41:E44"/>
    <mergeCell ref="D41:D44"/>
    <mergeCell ref="H35:H36"/>
    <mergeCell ref="I35:I36"/>
    <mergeCell ref="H37:H40"/>
    <mergeCell ref="I37:I40"/>
    <mergeCell ref="G35:G36"/>
    <mergeCell ref="G37:G40"/>
    <mergeCell ref="G32:G34"/>
    <mergeCell ref="H32:H34"/>
    <mergeCell ref="H24:H26"/>
    <mergeCell ref="I24:I26"/>
    <mergeCell ref="E24:E26"/>
    <mergeCell ref="G41:G44"/>
    <mergeCell ref="A5:I5"/>
    <mergeCell ref="A7:A9"/>
    <mergeCell ref="B7:B9"/>
    <mergeCell ref="C7:C9"/>
    <mergeCell ref="D7:D9"/>
    <mergeCell ref="G7:G9"/>
    <mergeCell ref="E7:E9"/>
    <mergeCell ref="H7:H9"/>
    <mergeCell ref="I7:I9"/>
    <mergeCell ref="A11:A12"/>
    <mergeCell ref="B11:B12"/>
    <mergeCell ref="C11:C12"/>
    <mergeCell ref="D11:D12"/>
    <mergeCell ref="E11:E12"/>
    <mergeCell ref="I13:I14"/>
    <mergeCell ref="A13:A14"/>
    <mergeCell ref="G16:G17"/>
    <mergeCell ref="E16:E17"/>
    <mergeCell ref="D16:D17"/>
    <mergeCell ref="A16:A17"/>
    <mergeCell ref="B16:B17"/>
    <mergeCell ref="C16:C17"/>
    <mergeCell ref="H16:H17"/>
    <mergeCell ref="I16:I17"/>
    <mergeCell ref="B13:B14"/>
    <mergeCell ref="C13:C14"/>
    <mergeCell ref="D13:D14"/>
    <mergeCell ref="E13:E14"/>
    <mergeCell ref="G13:G14"/>
    <mergeCell ref="H13:H14"/>
    <mergeCell ref="H11:H12"/>
    <mergeCell ref="I11:I12"/>
    <mergeCell ref="G11:G12"/>
    <mergeCell ref="B22:B23"/>
    <mergeCell ref="H18:H19"/>
    <mergeCell ref="I18:I19"/>
    <mergeCell ref="A22:A23"/>
    <mergeCell ref="H22:H23"/>
    <mergeCell ref="I22:I23"/>
    <mergeCell ref="H20:H21"/>
    <mergeCell ref="I20:I21"/>
    <mergeCell ref="G22:G23"/>
    <mergeCell ref="E22:E23"/>
    <mergeCell ref="D22:D23"/>
    <mergeCell ref="C22:C23"/>
    <mergeCell ref="G20:G21"/>
    <mergeCell ref="E20:E21"/>
    <mergeCell ref="D20:D21"/>
    <mergeCell ref="C20:C21"/>
    <mergeCell ref="B20:B21"/>
    <mergeCell ref="A18:A19"/>
    <mergeCell ref="B18:B19"/>
    <mergeCell ref="C18:C19"/>
    <mergeCell ref="D18:D19"/>
    <mergeCell ref="G18:G19"/>
    <mergeCell ref="E18:E19"/>
    <mergeCell ref="I45:I46"/>
    <mergeCell ref="H47:H48"/>
    <mergeCell ref="I47:I48"/>
    <mergeCell ref="G45:G46"/>
    <mergeCell ref="G47:G48"/>
    <mergeCell ref="E45:E46"/>
    <mergeCell ref="E47:E48"/>
    <mergeCell ref="D45:D46"/>
    <mergeCell ref="A45:A46"/>
    <mergeCell ref="B45:B46"/>
    <mergeCell ref="C45:C46"/>
    <mergeCell ref="A47:A48"/>
    <mergeCell ref="B47:B48"/>
    <mergeCell ref="C47:C48"/>
    <mergeCell ref="D47:D48"/>
    <mergeCell ref="H45:H46"/>
    <mergeCell ref="I53:I55"/>
    <mergeCell ref="A53:A55"/>
    <mergeCell ref="B53:B55"/>
    <mergeCell ref="E53:E55"/>
    <mergeCell ref="E49:E51"/>
    <mergeCell ref="D49:D51"/>
    <mergeCell ref="C49:C51"/>
    <mergeCell ref="B49:B51"/>
    <mergeCell ref="A49:A51"/>
    <mergeCell ref="G49:G51"/>
    <mergeCell ref="H49:H51"/>
    <mergeCell ref="I49:I51"/>
    <mergeCell ref="G53:G55"/>
    <mergeCell ref="D53:D55"/>
    <mergeCell ref="C53:C55"/>
    <mergeCell ref="H53:H55"/>
    <mergeCell ref="A37:A40"/>
    <mergeCell ref="E35:E36"/>
    <mergeCell ref="D35:D36"/>
    <mergeCell ref="B41:B44"/>
    <mergeCell ref="C41:C44"/>
    <mergeCell ref="A41:A44"/>
    <mergeCell ref="A35:A36"/>
    <mergeCell ref="B35:B36"/>
    <mergeCell ref="C35:C36"/>
    <mergeCell ref="B37:B40"/>
    <mergeCell ref="E37:E40"/>
    <mergeCell ref="D37:D40"/>
    <mergeCell ref="C37:C40"/>
    <mergeCell ref="A1:B4"/>
    <mergeCell ref="C1:H4"/>
    <mergeCell ref="I1:J1"/>
    <mergeCell ref="I2:J2"/>
    <mergeCell ref="I3:J3"/>
    <mergeCell ref="I4:J4"/>
    <mergeCell ref="B32:B34"/>
    <mergeCell ref="C32:C34"/>
    <mergeCell ref="D32:D34"/>
    <mergeCell ref="E32:E34"/>
    <mergeCell ref="A32:A34"/>
    <mergeCell ref="A24:A26"/>
    <mergeCell ref="B24:B26"/>
    <mergeCell ref="C24:C26"/>
    <mergeCell ref="A27:A29"/>
    <mergeCell ref="G27:G29"/>
    <mergeCell ref="I27:I29"/>
    <mergeCell ref="H27:H29"/>
    <mergeCell ref="E27:E29"/>
    <mergeCell ref="D27:D29"/>
    <mergeCell ref="B27:B29"/>
    <mergeCell ref="C27:C29"/>
    <mergeCell ref="A20:A21"/>
    <mergeCell ref="G24:G26"/>
  </mergeCells>
  <conditionalFormatting sqref="E7">
    <cfRule type="cellIs" dxfId="37" priority="48" operator="equal">
      <formula>"Extremo"</formula>
    </cfRule>
  </conditionalFormatting>
  <conditionalFormatting sqref="G5:G7 G10:G32">
    <cfRule type="cellIs" dxfId="36" priority="47" operator="equal">
      <formula>"Moderado"</formula>
    </cfRule>
  </conditionalFormatting>
  <conditionalFormatting sqref="E10">
    <cfRule type="cellIs" dxfId="35" priority="46" operator="equal">
      <formula>"Alto"</formula>
    </cfRule>
  </conditionalFormatting>
  <conditionalFormatting sqref="G10">
    <cfRule type="cellIs" dxfId="34" priority="45" operator="equal">
      <formula>"Moderado"</formula>
    </cfRule>
  </conditionalFormatting>
  <conditionalFormatting sqref="G5:G7 G13 G15:G16 G18 G20 G22 G24 G27 G41 G45 G47 G61:G1048576 G10:G11">
    <cfRule type="cellIs" dxfId="33" priority="42" operator="equal">
      <formula>"Bajo"</formula>
    </cfRule>
    <cfRule type="cellIs" dxfId="32" priority="43" operator="equal">
      <formula>"Alto"</formula>
    </cfRule>
    <cfRule type="cellIs" dxfId="31" priority="44" operator="equal">
      <formula>"Moderado"</formula>
    </cfRule>
  </conditionalFormatting>
  <conditionalFormatting sqref="E5:E7 E13 E15:E16 E18 E20 E22 E24 E27 E41 E45 E30:E31 E47 E61:E1048576 E10:E11">
    <cfRule type="cellIs" dxfId="30" priority="39" operator="equal">
      <formula>"Moderado"</formula>
    </cfRule>
    <cfRule type="cellIs" dxfId="29" priority="40" operator="equal">
      <formula>"Alto"</formula>
    </cfRule>
    <cfRule type="cellIs" dxfId="28" priority="41" operator="equal">
      <formula>"Extremo"</formula>
    </cfRule>
  </conditionalFormatting>
  <conditionalFormatting sqref="G30">
    <cfRule type="cellIs" dxfId="27" priority="32" operator="equal">
      <formula>"Extremo"</formula>
    </cfRule>
    <cfRule type="cellIs" dxfId="26" priority="33" operator="equal">
      <formula>"Bajo"</formula>
    </cfRule>
    <cfRule type="cellIs" dxfId="25" priority="34" operator="equal">
      <formula>"Moderado"</formula>
    </cfRule>
    <cfRule type="cellIs" dxfId="24" priority="35" operator="equal">
      <formula>"Alto"</formula>
    </cfRule>
  </conditionalFormatting>
  <conditionalFormatting sqref="E35 E37">
    <cfRule type="cellIs" dxfId="23" priority="29" operator="equal">
      <formula>"Alto"</formula>
    </cfRule>
    <cfRule type="cellIs" dxfId="22" priority="30" operator="equal">
      <formula>"Moderado"</formula>
    </cfRule>
    <cfRule type="cellIs" dxfId="21" priority="31" operator="equal">
      <formula>"Extremo"</formula>
    </cfRule>
  </conditionalFormatting>
  <conditionalFormatting sqref="G37">
    <cfRule type="cellIs" dxfId="20" priority="25" operator="equal">
      <formula>"Extremo"</formula>
    </cfRule>
    <cfRule type="cellIs" dxfId="19" priority="26" operator="equal">
      <formula>"Bajo"</formula>
    </cfRule>
    <cfRule type="cellIs" dxfId="18" priority="27" operator="equal">
      <formula>"Moderado"</formula>
    </cfRule>
    <cfRule type="cellIs" dxfId="17" priority="28" operator="equal">
      <formula>"Alto"</formula>
    </cfRule>
  </conditionalFormatting>
  <conditionalFormatting sqref="G35">
    <cfRule type="cellIs" dxfId="16" priority="22" operator="equal">
      <formula>"Alto"</formula>
    </cfRule>
    <cfRule type="cellIs" dxfId="15" priority="23" operator="equal">
      <formula>"Moderado"</formula>
    </cfRule>
    <cfRule type="cellIs" dxfId="14" priority="24" operator="equal">
      <formula>"Extremo"</formula>
    </cfRule>
  </conditionalFormatting>
  <conditionalFormatting sqref="G35 G37">
    <cfRule type="cellIs" dxfId="13" priority="21" operator="equal">
      <formula>"Alto"</formula>
    </cfRule>
  </conditionalFormatting>
  <conditionalFormatting sqref="G31">
    <cfRule type="cellIs" dxfId="12" priority="17" operator="equal">
      <formula>"Extremo"</formula>
    </cfRule>
    <cfRule type="cellIs" dxfId="11" priority="18" operator="equal">
      <formula>"Bajo"</formula>
    </cfRule>
    <cfRule type="cellIs" dxfId="10" priority="19" operator="equal">
      <formula>"Moderado"</formula>
    </cfRule>
    <cfRule type="cellIs" dxfId="9" priority="20" operator="equal">
      <formula>"Alto"</formula>
    </cfRule>
  </conditionalFormatting>
  <conditionalFormatting sqref="G61:G1048576 E52 E56:E1048576 F53:F55 G35:G48 G5:G7 E5:E7 E35:E49 G10:G32 E10:E32">
    <cfRule type="cellIs" dxfId="8" priority="10" operator="equal">
      <formula>"Alto"</formula>
    </cfRule>
  </conditionalFormatting>
  <conditionalFormatting sqref="G52:G53 G56:G1048576 G35:G49">
    <cfRule type="cellIs" dxfId="7" priority="8" operator="equal">
      <formula>"Moderado"</formula>
    </cfRule>
  </conditionalFormatting>
  <conditionalFormatting sqref="E53">
    <cfRule type="cellIs" dxfId="6" priority="5" operator="equal">
      <formula>"Moderado"</formula>
    </cfRule>
    <cfRule type="cellIs" dxfId="5" priority="6" operator="equal">
      <formula>"Alto"</formula>
    </cfRule>
    <cfRule type="cellIs" dxfId="4" priority="7" operator="equal">
      <formula>"Extremo"</formula>
    </cfRule>
  </conditionalFormatting>
  <conditionalFormatting sqref="E53">
    <cfRule type="cellIs" dxfId="3" priority="4" operator="equal">
      <formula>"Alto"</formula>
    </cfRule>
  </conditionalFormatting>
  <conditionalFormatting sqref="E32">
    <cfRule type="cellIs" dxfId="2" priority="1" operator="equal">
      <formula>"Moderado"</formula>
    </cfRule>
    <cfRule type="cellIs" dxfId="1" priority="2" operator="equal">
      <formula>"Alto"</formula>
    </cfRule>
    <cfRule type="cellIs" dxfId="0" priority="3" operator="equal">
      <formula>"Extremo"</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27AF7-4D62-4326-8151-06ED37AD5E8B}">
  <dimension ref="A1"/>
  <sheetViews>
    <sheetView workbookViewId="0">
      <selection activeCell="F6" sqref="F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Gestión</vt:lpstr>
      <vt:lpstr>Corrupción </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Milena Rey Moreno</dc:creator>
  <cp:lastModifiedBy>Andrea Milena Rey Moreno</cp:lastModifiedBy>
  <dcterms:created xsi:type="dcterms:W3CDTF">2023-10-06T14:48:36Z</dcterms:created>
  <dcterms:modified xsi:type="dcterms:W3CDTF">2023-12-11T15:17:51Z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2023-10-06T14:54:17Z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50a06ec5-9e60-41d3-9713-fd47a3688c4f</vt:lpwstr>
  </property>
  <property fmtid="{D5CDD505-2E9C-101B-9397-08002B2CF9AE}" pid="8" name="MSIP_Label_1299739c-ad3d-4908-806e-4d91151a6e13_ContentBits">
    <vt:lpwstr>0</vt:lpwstr>
  </property>
</Properties>
</file>