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KLOBO\TRABAJO\ACTUAL\IDEAM PLANEACION\SPI\"/>
    </mc:Choice>
  </mc:AlternateContent>
  <bookViews>
    <workbookView xWindow="0" yWindow="0" windowWidth="20490" windowHeight="7155"/>
  </bookViews>
  <sheets>
    <sheet name="Base Evalu Proy MASD-entidades " sheetId="1" r:id="rId1"/>
  </sheets>
  <externalReferences>
    <externalReference r:id="rId2"/>
    <externalReference r:id="rId3"/>
    <externalReference r:id="rId4"/>
  </externalReferences>
  <definedNames>
    <definedName name="ESTRA">[1]PND!$G$2:$G$27</definedName>
    <definedName name="Estrategia">'[2]Progra y Subpro MGMP'!$E$2:$E$25</definedName>
    <definedName name="OBJET">[1]PND!$C$2:$C$8</definedName>
    <definedName name="Objetivo">'[2]Progra y Subpro MGMP'!$D$2:$D$7</definedName>
    <definedName name="PMG">[1]MGMP!$B$2:$B$120</definedName>
    <definedName name="Programa">'[2]Progra y Subpro MGMP'!$B$2:$B$120</definedName>
    <definedName name="SMG">[1]MGMP!$F$2:$F$366</definedName>
    <definedName name="subprograma">'[3]Prog y Sub MGMP'!$C$2:$C$363</definedName>
    <definedName name="Subprogramas">'[2]Progra y Subpro MGMP'!$C$2:$C$363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<sst xmlns="http://schemas.openxmlformats.org/spreadsheetml/2006/main" count="1072" uniqueCount="232">
  <si>
    <t xml:space="preserve">REPORTE DEL ESTADO DE LA  INFORMACIÓN REGISTRADA EN LOS PROYECTOS DE INVERSION DEL MADS - EN EL SISTEMA DE SEGUIMIENTO A PROYECTOS DE INVERSION -SPI-DNP </t>
  </si>
  <si>
    <t xml:space="preserve">RESPONSABLE </t>
  </si>
  <si>
    <t>CODIGO BPIN</t>
  </si>
  <si>
    <t>PROYECTO DE INVERSIÓN</t>
  </si>
  <si>
    <t>RECURSOS TOTAL</t>
  </si>
  <si>
    <t>VIGENCIA</t>
  </si>
  <si>
    <t>PERIODO</t>
  </si>
  <si>
    <t>ESTADO</t>
  </si>
  <si>
    <t>INFORMACION-BASICA</t>
  </si>
  <si>
    <t>INFORMACION -ACTIVIDADES</t>
  </si>
  <si>
    <t>INFORMACION-INDICADORES</t>
  </si>
  <si>
    <t>FISICO</t>
  </si>
  <si>
    <t>GESTION</t>
  </si>
  <si>
    <t>FINANCIERO</t>
  </si>
  <si>
    <t xml:space="preserve">OBSERVACIONES </t>
  </si>
  <si>
    <t>CERRADO</t>
  </si>
  <si>
    <t>COMPLETO</t>
  </si>
  <si>
    <t>INCOMPLETO</t>
  </si>
  <si>
    <t>AUTORIDAD NACIONAL AMBIENTAL -ANLA</t>
  </si>
  <si>
    <t>INFORMACION_BASICA</t>
  </si>
  <si>
    <t>INFORMACION_ACTIVIDADES</t>
  </si>
  <si>
    <t>INFORMACION_INDICADORES</t>
  </si>
  <si>
    <t>LINA MARÍA RODRÍGUEZ MAYORGA</t>
  </si>
  <si>
    <t>FORTALECIMIENTO DE LOS SERVICIOS DE TECNOLOGÍAS DE LA INFORMACIÓN Y LAS COMUNICACIONES DE LA ANLA , , NACIONA</t>
  </si>
  <si>
    <t xml:space="preserve">Básica Actividad Producto
Presupuestal
Gestión
(Sin Actualizar)-Sin registro de información periodo octubre -Sin  resumen ejecutivo </t>
  </si>
  <si>
    <t>LINDA SHEY ARCILA ELJACH</t>
  </si>
  <si>
    <t>FORTALECIMIENTO DE LA CAPACIDAD INSTITUCIONAL DE LA AUTORIDAD NACIONAL DE LICENCIAS AMBIENTALES – ANLA, PARA RESPONDER ANTE LA DEMANDA DE SOLICITUDES PERMISOS Y TRÁMITES AMBIENTALES, NACIONAL</t>
  </si>
  <si>
    <t>SIN RECURSOS 2016</t>
  </si>
  <si>
    <t>Sin Resumen ejecutivo</t>
  </si>
  <si>
    <t>UNIDAD ADMINISTRATIVA ESPECIAL DEL SISTEMA DE PARQUES NACIONALES NATURALES</t>
  </si>
  <si>
    <t>LUZ AYDA MERCADO COLLANT</t>
  </si>
  <si>
    <t>ADMINISTRACIÓN DE LAS ÁREAS DEL SISTEMA DE PARQUES NACIONALES NATURALES Y COORDINACIÓN DEL SISTEMA NACIONAL DE ÁREAS PROTEGIDAS A NIVEL NACIONAL</t>
  </si>
  <si>
    <t xml:space="preserve">Básica Actividad Producto
Presupuestal
Gestión
10/11/2016 (Actualizado)-Con reporte de informacion completa periodo octubre </t>
  </si>
  <si>
    <t>LUZ AYDA MERCADO COLLANTE</t>
  </si>
  <si>
    <t>FORTALECIMIENTO DE LA CAPACIDAD TECNICA Y ADMINISTRATIVA DE PNN PARA UN EFICIENTE Y EFECTIVO CUMPLIMIENTO DE LOS COMPROMISOS DEL PLAN NACIONAL DE DESARROLLO</t>
  </si>
  <si>
    <t>ADMINISTRACIÓN DE LAS ÁREAS DEL SISTEMA DE PARQUES NACIONALES NATURALES Y COORDINACIÓN DEL SISTEMA NACIONAL DE ÁREAS PROTEGIDAS.</t>
  </si>
  <si>
    <t>CAM - CORPORACIÓN AUTÓNOMA REGIONAL DEL ALTO MAGDALENA</t>
  </si>
  <si>
    <t>RESPONSABLE</t>
  </si>
  <si>
    <t>OBSERVACIONES</t>
  </si>
  <si>
    <t>FREDY ALBERTO ANTURI VIDARTE</t>
  </si>
  <si>
    <t>IMPLEMENTACIÓN DE PROCESOS DE RESTAURACIÓN PASIVA EN 10.000 HECTÁREAS ADQUIRIDAS PARA LA CONSERVACIÓN EN EL DEPARTAMENTO DEL HUILA</t>
  </si>
  <si>
    <t xml:space="preserve">CAR - CORPORACIÓN AUTONOMA REGIONAL DE CUNDINAMARCA </t>
  </si>
  <si>
    <t>INFORMACION-ACTIVIDADES</t>
  </si>
  <si>
    <t>MARLEN ORTIZ ROZO</t>
  </si>
  <si>
    <t>CONSTRUCCIÓN OBRAS DE ADECUACIÓN PARA LA RECUPERACIÓN DE LA CAPACIDAD HIDRÁULICA DEL RÍO TEUSACÁ MUNICIPIO DE SOPÓ</t>
  </si>
  <si>
    <t>CARDER - CORPORACIÓN AUTÓNOMA REGIONAL DE RISARALDA</t>
  </si>
  <si>
    <t>CARDIQUE - CORPORACIÓN AUTÓNOMA REGIONAL DEL CANAL DEL DIQUE</t>
  </si>
  <si>
    <t>CARSUCRE - CORPORACIÓN AUTÓNOMA REGIONAL DE SUCRE</t>
  </si>
  <si>
    <t>HECTOR MARIO HERRERA PARRA</t>
  </si>
  <si>
    <t xml:space="preserve"> ADMINISTRACIÓN DEL FONDO DE COMPENSACIÓN AMBIENTAL. PROTECCIÓN INTEGRAL DE AGUAS SUBTERRÁNEAS (PPIAS) EN JURISDICCIÓN DE CARSUCRE.</t>
  </si>
  <si>
    <r>
      <t xml:space="preserve">Básica Actividad Producto
</t>
    </r>
    <r>
      <rPr>
        <b/>
        <sz val="11"/>
        <color rgb="FFFF0000"/>
        <rFont val="Calibri"/>
        <family val="2"/>
        <scheme val="minor"/>
      </rPr>
      <t>Presupuestal</t>
    </r>
    <r>
      <rPr>
        <b/>
        <sz val="11"/>
        <color theme="9" tint="-0.499984740745262"/>
        <rFont val="Calibri"/>
        <family val="2"/>
        <scheme val="minor"/>
      </rPr>
      <t xml:space="preserve">
Gestión - Con reporte de informacion completa periodo octubre 
10/11/2016 (Actualizado)-No tiene recursos a lafecha</t>
    </r>
  </si>
  <si>
    <t>TULIO RAFAEL RUIZ ALVAREZ</t>
  </si>
  <si>
    <t>FORTALECIMIENTO DEL PROGRAMA REGIONAL DE MONITOREO DEL RECURSO HÍDRICO EN LA JURISDICCIÓN DE CARSUCRE</t>
  </si>
  <si>
    <t>Básica Actividad Producto
Presupuestal
Gestión - Con reporte de informacion completa periodo octubre 
10/11/2016 (Actualizado)-No tiene recursos a lafecha</t>
  </si>
  <si>
    <t>ALEJANDRO ZAMORA GUZMAN</t>
  </si>
  <si>
    <t xml:space="preserve"> PREVENCIÓN DEL RIESGO DE SECAMIENTO, SALINIZACIÓN Y PÉRDIDA DEL ECOSISTEMA MANGLÁRICO EN LA JURISDICCIÓN DE CARSUCRE</t>
  </si>
  <si>
    <r>
      <t xml:space="preserve">Básica Actividad Producto
Presupuestal
Gestión - Con reporte de informacion completa periodo octubre 
10/11/2016 (Actualizado)-No tiene recursos a lafecha.- </t>
    </r>
    <r>
      <rPr>
        <b/>
        <sz val="11"/>
        <color rgb="FFFF0000"/>
        <rFont val="Calibri"/>
        <family val="2"/>
        <scheme val="minor"/>
      </rPr>
      <t>Sin resumen ejecutivo</t>
    </r>
  </si>
  <si>
    <t>ULISES SEGUNDO OVIEDO MONTES</t>
  </si>
  <si>
    <t xml:space="preserve"> APOYO A LOS PROCESOS DE RESTAURACIÓN DE BOSQUES EN ZONAS DE RECARGA DE ACUÍFEROS EN LA JURISDICCIÓN DE CARSUCRE</t>
  </si>
  <si>
    <t xml:space="preserve"> PROTECCIÓN Y MANEJO DE LA FAUNA SILVESTRE POST-DECOMISO EN LA JURISDICCION DE CARSUCRE</t>
  </si>
  <si>
    <r>
      <t>Básica Actividad Producto
Presupuestal
Gestión - Con reporte de informacion completa periodo octubre 
10/11/2016 (Actualizado)-No tiene recursos a la fecha-.-</t>
    </r>
    <r>
      <rPr>
        <b/>
        <sz val="11"/>
        <color rgb="FFFF0000"/>
        <rFont val="Calibri"/>
        <family val="2"/>
        <scheme val="minor"/>
      </rPr>
      <t xml:space="preserve"> Sin resumen ejecutivo</t>
    </r>
  </si>
  <si>
    <t>CAS - CORPORACIÓN AUTÓNOMA REGIONAL DE SANTANDER</t>
  </si>
  <si>
    <t>CDA - CORPORACIÓN PARA EL DESARROLLO SOSTENIBLE DEL NORTE Y ORIENTE DE LA AMAZONIA</t>
  </si>
  <si>
    <t>JHON JAIRO MORENO</t>
  </si>
  <si>
    <t>IMPLEMENTACIÓN DE ESTRATEGIAS DE EDUCACIÓN AMBIENTAL Y PARTICIPACIÓN COMUNITARIA EN AREAS PRIORITARIAS PARA LA CONSERVACIÓN EN LA JURISDICCIÓN DE LA CDA</t>
  </si>
  <si>
    <t>Básica Actividad Producto
Presupuestal
Gestión - Con reporte de informacion completa periodo octubre 
10/11/2016 (Actualizado)</t>
  </si>
  <si>
    <t>FORTALECIMIENTO AL SECTOR PRODUCTIVO ECOTURISMO EN EL DEPARTAMENTO DEL GUAINIA JURISDICCION DE LA CDA</t>
  </si>
  <si>
    <r>
      <t xml:space="preserve">Básica Actividad Producto
Presupuestal
Gestión - Con reporte de informacion completa periodo octubre 
10/11/2016 (Actualizado)- </t>
    </r>
    <r>
      <rPr>
        <b/>
        <sz val="11"/>
        <color rgb="FFFF0000"/>
        <rFont val="Calibri"/>
        <family val="2"/>
        <scheme val="minor"/>
      </rPr>
      <t>Sin resumen ejecutivo- Sin imagen alusiva</t>
    </r>
  </si>
  <si>
    <t>LENIN FERNANDO RIANO ALARCON</t>
  </si>
  <si>
    <t>IMPLEMENTACIÓN DE POLÍTICAS SECTORIALES EN RECURSOS NATURALES PARA LA GESTIÓN AMBIENTAL EN LOS DEPARTAMENTOS DE GUAINÍA, GUAVIARE Y VAU INÍRIDA, GUAINÍA, ORINOQUÍA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</si>
  <si>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</t>
    </r>
    <r>
      <rPr>
        <sz val="11"/>
        <color rgb="FFFF0000"/>
        <rFont val="Calibri"/>
        <family val="2"/>
        <scheme val="minor"/>
      </rPr>
      <t>-</t>
    </r>
    <r>
      <rPr>
        <b/>
        <sz val="11"/>
        <color theme="9" tint="-0.499984740745262"/>
        <rFont val="Calibri"/>
        <family val="2"/>
        <scheme val="minor"/>
      </rPr>
      <t>Con el reporte de información completa en el periodo octubre-</t>
    </r>
    <r>
      <rPr>
        <b/>
        <sz val="11"/>
        <color rgb="FFFF0000"/>
        <rFont val="Calibri"/>
        <family val="2"/>
        <scheme val="minor"/>
      </rPr>
      <t xml:space="preserve"> Sin imagen alusiva</t>
    </r>
  </si>
  <si>
    <t xml:space="preserve">JHON JAIRO MORENO </t>
  </si>
  <si>
    <t>RESTAURACIÓN AMBIENTAL EN ZONAS DE RECARGA HÍDRICA DE CUENCAS Y MICROCUENCAS PRIORIZADAS EN EL DEPARTAMENTO DEL GUAVIARE. 2016</t>
  </si>
  <si>
    <t xml:space="preserve"> IMPLEMENTACION DE ACCIONES ASOCIADAS AL CONOCIMIENTO DEL RIESGO EN EL MARCO DE LOS PLANES MUNICIPALES DE GESTION DEL RIESGO DE DESASTRES EN LA JURISDICCION DE LA CORPORACION CDA</t>
  </si>
  <si>
    <t>Básica Actividad Producto
Presupuestal
Gestión
(Sin Actualizar)- Sin resumen ejecutivo .-Sin imagen alusiva</t>
  </si>
  <si>
    <t>JOSE ALFREDO HINCAPIE RODRIGUEZ</t>
  </si>
  <si>
    <t>IMPLEMENTACIÓN DE LA FASE DOS DEL PLAN DE MANEJO AMBIENTAL DE LA ZONA DE RECUPERACIÓN PARA LA PRODUCCIÓN SUR DEL DMI DEPARTAMENTO DEL GUAVIARE</t>
  </si>
  <si>
    <r>
      <t>Básica</t>
    </r>
    <r>
      <rPr>
        <b/>
        <sz val="11"/>
        <color rgb="FFFF0000"/>
        <rFont val="Calibri"/>
        <family val="2"/>
        <scheme val="minor"/>
      </rPr>
      <t xml:space="preserve"> Actividad Producto
Presupuestal
Gestión.- Con reporte de informacion parcial periodo octubre </t>
    </r>
    <r>
      <rPr>
        <b/>
        <sz val="11"/>
        <color theme="9" tint="-0.499984740745262"/>
        <rFont val="Calibri"/>
        <family val="2"/>
        <scheme val="minor"/>
      </rPr>
      <t xml:space="preserve">
10/11/2016 (Actualizado)- Sin resumen ejecutivo</t>
    </r>
  </si>
  <si>
    <t xml:space="preserve">CDMB - CORPORACIÓN AUTONOMA REGIONAL PARA LA DEFENSA DE LA MESETA DE BUCARAMANGA </t>
  </si>
  <si>
    <t>CODECHOCO - CORPORACIÓN AUTÓNOMA REGIONAL PARA EL DESARROLLO SOSTENIBLE DEL CHOCO</t>
  </si>
  <si>
    <t>VICTOR LENIN SALAZAR CAMPANA</t>
  </si>
  <si>
    <t>FORTALECIMIENTO TECNOLOGÍAS DE LA INFORMACIÓN Y LAS COMUNICACIONES Y EL RECURSO HUMANO DE CODECHOCO CHOCÓ, OCCIDENTE</t>
  </si>
  <si>
    <r>
      <t>Básica Actividad Producto
Presupuestal
Gestión -10/11/2016 (Actualizado).-  Con reporte de informacion completa periodo octubre .-</t>
    </r>
    <r>
      <rPr>
        <b/>
        <sz val="11"/>
        <color rgb="FFFF0000"/>
        <rFont val="Calibri"/>
        <family val="2"/>
        <scheme val="minor"/>
      </rPr>
      <t>Sin resumen ejecutivo.- Sin imagen alusiva</t>
    </r>
    <r>
      <rPr>
        <b/>
        <sz val="11"/>
        <color theme="9" tint="-0.499984740745262"/>
        <rFont val="Calibri"/>
        <family val="2"/>
        <scheme val="minor"/>
      </rPr>
      <t xml:space="preserve">
</t>
    </r>
  </si>
  <si>
    <t>IMPLEMENTACIÓN DEL BIOCOMERCIO Y PRODUCCIÓN SOSTENIBLE EN EL DEPARTAMENTO DEL CHOCÓ</t>
  </si>
  <si>
    <r>
      <rPr>
        <b/>
        <sz val="11"/>
        <color theme="9" tint="-0.499984740745262"/>
        <rFont val="Calibri"/>
        <family val="2"/>
        <scheme val="minor"/>
      </rPr>
      <t xml:space="preserve">Básica </t>
    </r>
    <r>
      <rPr>
        <b/>
        <sz val="11"/>
        <color rgb="FFFF0000"/>
        <rFont val="Calibri"/>
        <family val="2"/>
        <scheme val="minor"/>
      </rPr>
      <t>Actividad Producto
Presupuestal
Gestión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09/11/2016 (Actualizado-.Con reporte de informacion parcial periodo octubre</t>
    </r>
  </si>
  <si>
    <t>FORTALECIMIENTO PARA REDUCIR EL DETERIORO Y LA TRANSFORMACIÓN DE LOS ECOSISTEMAS CONTINENTALES, MARINOS Y COSTEROS EN EL DEPARTAMENTO DEL CHOCO</t>
  </si>
  <si>
    <r>
      <t>Básica Actividad Producto
Presupuestal
Gestión - Con reporte de informacion completa periodo octubre .-</t>
    </r>
    <r>
      <rPr>
        <b/>
        <sz val="11"/>
        <color rgb="FFFF0000"/>
        <rFont val="Calibri"/>
        <family val="2"/>
        <scheme val="minor"/>
      </rPr>
      <t>Sin resumen ejecutivo.- Sin imagen alusiva</t>
    </r>
    <r>
      <rPr>
        <b/>
        <sz val="11"/>
        <color theme="9" tint="-0.499984740745262"/>
        <rFont val="Calibri"/>
        <family val="2"/>
        <scheme val="minor"/>
      </rPr>
      <t xml:space="preserve">
10/11/2016 (Actualizado)</t>
    </r>
  </si>
  <si>
    <t>FORTALECIMIENTO IMPLEMENTACION DEL SISTEMA DEPARTAMENTAL DE AREAS PROTEGIDAS CHOCÓ</t>
  </si>
  <si>
    <t>FORTALECIMIENTO TECNOLOGÍAS DE LA INFORMACIÓN Y LAS COMUNICACIONES Y EL RECURSO HUMANO DE CODECHOCO CHOCÓ, OCCIDENT</t>
  </si>
  <si>
    <r>
      <t xml:space="preserve">Básica Actividad </t>
    </r>
    <r>
      <rPr>
        <b/>
        <sz val="11"/>
        <color rgb="FFFF0000"/>
        <rFont val="Calibri"/>
        <family val="2"/>
        <scheme val="minor"/>
      </rPr>
      <t>Producto</t>
    </r>
    <r>
      <rPr>
        <b/>
        <sz val="11"/>
        <color theme="9" tint="-0.499984740745262"/>
        <rFont val="Calibri"/>
        <family val="2"/>
        <scheme val="minor"/>
      </rPr>
      <t xml:space="preserve">
Presupuestal
Gestión - </t>
    </r>
    <r>
      <rPr>
        <b/>
        <sz val="11"/>
        <color rgb="FFFF0000"/>
        <rFont val="Calibri"/>
        <family val="2"/>
        <scheme val="minor"/>
      </rPr>
      <t>Con reporte de informacion parcial periodo octubre  Sin imagen alusiva</t>
    </r>
    <r>
      <rPr>
        <b/>
        <sz val="11"/>
        <color theme="9" tint="-0.499984740745262"/>
        <rFont val="Calibri"/>
        <family val="2"/>
        <scheme val="minor"/>
      </rPr>
      <t xml:space="preserve">
10/11/2016 (Actualizado)</t>
    </r>
  </si>
  <si>
    <t>CORALINA - CORPORACIÓN PARA EL DESARROLLO SOSTENIBLE DEL ARCHIPIÉLAGO DE SAN ANDRES, PROVIDENCIA Y SANTA CATALINA</t>
  </si>
  <si>
    <t xml:space="preserve">NACOR BOLANOS </t>
  </si>
  <si>
    <t>IMPLEMENTACIÓN DE UN PROGRAMA DE PROTECCIÓN Y CONSERVACIÓN AMBIENTAL DE LA BIODIVERSIDAD DE LA RESERVA DE BIOSFERA SEAFLOWE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</si>
  <si>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01/11/2016 (Actualizado).- Con información completa periodo octubre.-</t>
    </r>
    <r>
      <rPr>
        <b/>
        <sz val="11"/>
        <color rgb="FFFF0000"/>
        <rFont val="Calibri"/>
        <family val="2"/>
        <scheme val="minor"/>
      </rPr>
      <t>Sin resumen Ejecutivo -Sin imagen alusiva</t>
    </r>
  </si>
  <si>
    <t>TOMAS TOMA GUERRERO JIMENEZ</t>
  </si>
  <si>
    <t>APROVECHAMIENTO INTEGRAL DE LA ESCORRENTÍA SUPERFICIAL PARA DISMINUIR LA PRESIÓN ACTUAL EN LOS ACUÍFEROS Y ENFRENTAR EL CAMBIO CLIMÁTICO EN LA RESERVA DE LA BIOSFERA SEAFLOWER, DEPARTAMENTO DE SAN ANDRÉS, PROVIDENCIA Y SANTA CATALINA”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</si>
  <si>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01/11/2016 (Actualizado).-  Con información completa periodo octubre.-</t>
    </r>
    <r>
      <rPr>
        <b/>
        <sz val="11"/>
        <color rgb="FFFF0000"/>
        <rFont val="Calibri"/>
        <family val="2"/>
        <scheme val="minor"/>
      </rPr>
      <t>Sin resumen Ejecutivo -Sin imagen alusiva</t>
    </r>
  </si>
  <si>
    <t>WILLIAM NIXON MARTINEZ MITCHELL</t>
  </si>
  <si>
    <t>FORTALECIMIENTO DE LA RESERVA DE BIOSFERA SEAFLOWER COMO MODELO DE DESARROLLO SOSTENIBLE DEL ARCHIPIÉLAGO DE SAN ANDRÉS, PROVIDENCIA Y SANTA CATALINA</t>
  </si>
  <si>
    <r>
      <rPr>
        <b/>
        <sz val="11"/>
        <color theme="9" tint="-0.499984740745262"/>
        <rFont val="Calibri"/>
        <family val="2"/>
        <scheme val="minor"/>
      </rPr>
      <t xml:space="preserve">Básica Actividad Producto
Presupuestal
Gestión.- Con información completa periodo octubre
01/11/2016 (Actualizado).- </t>
    </r>
    <r>
      <rPr>
        <b/>
        <sz val="11"/>
        <color rgb="FFFF0000"/>
        <rFont val="Calibri"/>
        <family val="2"/>
        <scheme val="minor"/>
      </rPr>
      <t>Sin resumen Ejecutivo -Sin imagen alusiva</t>
    </r>
  </si>
  <si>
    <t xml:space="preserve">CLAUDIA MARCELA DELGADO </t>
  </si>
  <si>
    <t xml:space="preserve"> IMPLEMENTACIÓN DE ESTRATEGIAS EDUCATIVAS Y DE PARTICIPACIÓN QUE PERMITAN LA INSTITUCIONALIZACIÓN DE LA CULTURA AMBIENTAL EN LA RESERVA DE BIOSFERA SEAFLOWER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</si>
  <si>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Gestión.-01/11/2016 (Actualizado)</t>
    </r>
    <r>
      <rPr>
        <b/>
        <sz val="11"/>
        <color rgb="FFFF0000"/>
        <rFont val="Calibri"/>
        <family val="2"/>
        <scheme val="minor"/>
      </rPr>
      <t>.- Con información parcial periodo octubre</t>
    </r>
    <r>
      <rPr>
        <b/>
        <sz val="11"/>
        <color theme="9" tint="-0.499984740745262"/>
        <rFont val="Calibri"/>
        <family val="2"/>
        <scheme val="minor"/>
      </rPr>
      <t xml:space="preserve">
.- </t>
    </r>
    <r>
      <rPr>
        <b/>
        <sz val="11"/>
        <color rgb="FFFF0000"/>
        <rFont val="Calibri"/>
        <family val="2"/>
        <scheme val="minor"/>
      </rPr>
      <t>Sin resumen Ejecutivo -Sin imagen alusiva</t>
    </r>
  </si>
  <si>
    <t>CORANTIOQUIA - CORPORACIÓN AUTÓNOMA REGIONAL DEL CENTRO DE ANTIOQUICORANTIOQUIA - CORPORACIÓN AUTÓNOMA REGIONAL DEL CENTRO DE ANTIOQUI</t>
  </si>
  <si>
    <t>CORMACARENA - CORPORACIÓN PARA EL DESARROLLO SOSTENIBLE DEL ÁREA DE MANEJO ESPECIAL LA MACARENA</t>
  </si>
  <si>
    <t>EMMA ROSA GARCES PENAGO</t>
  </si>
  <si>
    <t>IMPLEMENTACIÓN DE ESTUFAS ECOEFICIENTES Y BANCOS DENDROENERGÉTICOS PARA MEJORAR EL DESEMPEÑO AMBIENTAL DE LOS SISTEMAS PRODUCTIVOS AGROPECUARIOS Y FORESTALES DE FAMILIAS DE ÁREAS RURALES DE M/PIOS. PRIORIZADOS EN EL DPTO. DEL META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</si>
  <si>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09/11/2016 (Actualizado)</t>
    </r>
    <r>
      <rPr>
        <sz val="11"/>
        <color rgb="FFFF0000"/>
        <rFont val="Calibri"/>
        <family val="2"/>
        <scheme val="minor"/>
      </rPr>
      <t xml:space="preserve">.- </t>
    </r>
    <r>
      <rPr>
        <b/>
        <sz val="11"/>
        <color theme="9" tint="-0.499984740745262"/>
        <rFont val="Calibri"/>
        <family val="2"/>
        <scheme val="minor"/>
      </rPr>
      <t>Con reporte de información completa  periodo octubre.</t>
    </r>
    <r>
      <rPr>
        <b/>
        <sz val="11"/>
        <color rgb="FFFF0000"/>
        <rFont val="Calibri"/>
        <family val="2"/>
        <scheme val="minor"/>
      </rPr>
      <t>-</t>
    </r>
  </si>
  <si>
    <t>HEIDY JOHANNA CASTRO GONZALEZ</t>
  </si>
  <si>
    <t>CONSTRUCCIÓN DE INFRAESTRUCTURA PARA LA PROTECCIÓN DE LA MARGEN IZQUIERDA DEL RIO ACACIITAS EN EL SECTOR DEL BARRIO NUEVO HORIZONTE ACACÍAS, META, ORINOQUÍA</t>
  </si>
  <si>
    <t>CORPAMAG - CORPORACIÓN AUTÓNOMA REGIONAL DEL MAGDALENA</t>
  </si>
  <si>
    <t>JORGE MORALES</t>
  </si>
  <si>
    <t xml:space="preserve"> RECUPERACIÓN DE LA CAPACIDAD HIDRAULICA DEL RIO FRIO COMO ESTRATEGIA PARA LA MITIGACIÒN DEL RIESGO DE INUNDACIÒN EN EL MUNICIPIO DE ZONA BANANERA, ETAPA 3, ENTRE LAS ABSCISAS K17+300 HASTA K24 +800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</si>
  <si>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27/10/2016 (Actualizado).- Con reporte de información completa periodo octubre</t>
    </r>
    <r>
      <rPr>
        <sz val="11"/>
        <color rgb="FFFF0000"/>
        <rFont val="Calibri"/>
        <family val="2"/>
        <scheme val="minor"/>
      </rPr>
      <t xml:space="preserve">- </t>
    </r>
    <r>
      <rPr>
        <b/>
        <sz val="11"/>
        <color rgb="FFFF0000"/>
        <rFont val="Calibri"/>
        <family val="2"/>
        <scheme val="minor"/>
      </rPr>
      <t>Sin resumen ejecutivo - Sin imagen alusiva</t>
    </r>
  </si>
  <si>
    <t>CORPOAMAZONIA - CORPORACIÓN PARA EL DESARROLLO SOSTENIBLE DEL SUR DE LA AMAZONIA</t>
  </si>
  <si>
    <t>JOHN DEYBI BRAVO IPIALES</t>
  </si>
  <si>
    <t xml:space="preserve"> FORTALECIMIENTO DE LOS NEGOCIOS VERDES BAJO LOS CRITERIOS DESCRITOS EN LOS PLANES NACIONAL Y REGIONAL DE NEGOCIOS VERDES-NODO AMAZONIA DEPARTAMENTOS DE AMAZONAS, CAQUETÁ Y PUTUMAYO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</si>
  <si>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(Actualizado).-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9" tint="-0.499984740745262"/>
        <rFont val="Calibri"/>
        <family val="2"/>
        <scheme val="minor"/>
      </rPr>
      <t>Con reporte de información en el periodo octubre</t>
    </r>
    <r>
      <rPr>
        <sz val="11"/>
        <color rgb="FFFF0000"/>
        <rFont val="Calibri"/>
        <family val="2"/>
        <scheme val="minor"/>
      </rPr>
      <t xml:space="preserve">- </t>
    </r>
    <r>
      <rPr>
        <b/>
        <sz val="11"/>
        <color rgb="FFFF0000"/>
        <rFont val="Calibri"/>
        <family val="2"/>
        <scheme val="minor"/>
      </rPr>
      <t>Sin resumen ejecutivo - Sin imagen alusiv</t>
    </r>
    <r>
      <rPr>
        <sz val="11"/>
        <color rgb="FFFF0000"/>
        <rFont val="Calibri"/>
        <family val="2"/>
        <scheme val="minor"/>
      </rPr>
      <t>a</t>
    </r>
  </si>
  <si>
    <t>WILLIAM EDMUNDO PIEDRAHITA MAYA</t>
  </si>
  <si>
    <t xml:space="preserve"> ESTUDIO PARA EL ACOTAMIENTO DE LA RONDA HÍDRICA DE LOS RÍOS MULATO, EL HACHA Y DE LA QUEBRADA YAHUARCACA, EN LA ZONA URBANA DE LOS MUNICIPIOS DE MOCOA, FLORENCIA Y LETICIA, DEPARTAMENTOS DE PUTUMAYO, CAQUETÁ Y AMAZONAS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</si>
  <si>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(Actualizado).</t>
    </r>
    <r>
      <rPr>
        <sz val="11"/>
        <color rgb="FFFF0000"/>
        <rFont val="Calibri"/>
        <family val="2"/>
        <scheme val="minor"/>
      </rPr>
      <t xml:space="preserve">- </t>
    </r>
    <r>
      <rPr>
        <b/>
        <sz val="11"/>
        <color theme="9" tint="-0.499984740745262"/>
        <rFont val="Calibri"/>
        <family val="2"/>
        <scheme val="minor"/>
      </rPr>
      <t>Con reporte de información en el periodo octubre</t>
    </r>
    <r>
      <rPr>
        <sz val="11"/>
        <color rgb="FFFF0000"/>
        <rFont val="Calibri"/>
        <family val="2"/>
        <scheme val="minor"/>
      </rPr>
      <t xml:space="preserve">- </t>
    </r>
    <r>
      <rPr>
        <b/>
        <sz val="11"/>
        <color rgb="FFFF0000"/>
        <rFont val="Calibri"/>
        <family val="2"/>
        <scheme val="minor"/>
      </rPr>
      <t>Sin resumen ejecutivo - Sin imagen alusiva</t>
    </r>
  </si>
  <si>
    <t>CORPOBOYACA - CORPORACIÓN AUTÓNOMA REGIONAL DE BOYACÁ</t>
  </si>
  <si>
    <t>MARIA CAROLINA OBANDO VARGAS</t>
  </si>
  <si>
    <t>CONSTRUCCIÓN DEL PLAN DE ORDENACIÓN Y MANEJO AMBIENTAL DE LA CUENCA DE LOS RÍOS DIRECTOS AL MAGDALENA MEDIO EN PUERTO BOYACÁ, BOYACÁ, CENTRO ORIENTE</t>
  </si>
  <si>
    <t>Básica Actividad Producto
Presupuestal
Gestión
09/11/2016 (Actualizado).- Sin reporte de información en el periodo octubre- Sin resumen ejecutivo - Sin imagen alusiva</t>
  </si>
  <si>
    <t>CORPOCALDAS - CORPORACIÓN AUTÓNOMA REGIONAL DE CALDAS</t>
  </si>
  <si>
    <r>
      <t xml:space="preserve">MARIA CAROLINA OBANDO VARGAS- </t>
    </r>
    <r>
      <rPr>
        <b/>
        <sz val="11"/>
        <color rgb="FFFF0000"/>
        <rFont val="Calibri"/>
        <family val="2"/>
        <scheme val="minor"/>
      </rPr>
      <t>No Asignado</t>
    </r>
  </si>
  <si>
    <t>2016011000075 DESARROLLO DE ACCIONES DE CONSERVACIÓN, USO Y MANEJO SOSTENIBLE DE LA BIODIVERSIDAD EN LAS CUENCAS DEL DEPARTAMENTO DE CALDAS</t>
  </si>
  <si>
    <t>CORPOCESAR - CORPORACIÓN AUTÓNOMA REGIONAL DEL CESAR</t>
  </si>
  <si>
    <t>MÓNICA INÉS GONZALEZ THOMAS</t>
  </si>
  <si>
    <t>CONSERVACIÓN DE LA BIODIVERSIDAD EN LA CUENCA MEDIA DEL RÍO AZUCARBUENA Y EL DILUBIO EN EL PROGRAMA GUARDABOSQUES CORAZÓN DEL MUNDO VALLEDUPAR, CESAR, CARIBE</t>
  </si>
  <si>
    <r>
      <rPr>
        <b/>
        <sz val="11"/>
        <color theme="9" tint="-0.499984740745262"/>
        <rFont val="Calibri"/>
        <family val="2"/>
        <scheme val="minor"/>
      </rPr>
      <t>Básica Actividad Producto
Presupuestal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Gestión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499984740745262"/>
        <rFont val="Calibri"/>
        <family val="2"/>
        <scheme val="minor"/>
      </rPr>
      <t>10/11/2016 (Actualizado).- Con reporte de información en el periodo octubre</t>
    </r>
  </si>
  <si>
    <t>CORPOCHIVOR - CORPORACIÓN AUTÓNOMA REGIONAL DE CHIVOR</t>
  </si>
  <si>
    <t>YESID RODRIGO BARRETO MORENO</t>
  </si>
  <si>
    <t>FORTALECIMIENTO Y DESAROLLO SOSTENIBLE DE ACTIVIDADES ECOTURÍSTICAS EN LOS PÁRAMOS DE LA JURISDICCIÓN DE CORPOCHIVO</t>
  </si>
  <si>
    <t>COMPLETA</t>
  </si>
  <si>
    <t>Básica Actividad Producto
Presupuestal
Gestión
09/11/2016 (Actualizado).- Con reporte de información en el periodo octubre-</t>
  </si>
  <si>
    <t>PEDRO ANTONIO FULA PERILL</t>
  </si>
  <si>
    <t>2016011000005 APROVECHAMIENTO DE LAS TECNOLOGÍAS DE INFORMACIÓN Y COMUNICACIONES E IMPLEMENTACIÓN DE LA ESTRATEGIA GOBIERNO EN LÍNEA EN CORPOCHIVOR GARAGOA, BOYACÁ, CENTRO ORIENTE</t>
  </si>
  <si>
    <r>
      <rPr>
        <b/>
        <sz val="11"/>
        <color theme="9" tint="-0.499984740745262"/>
        <rFont val="Calibri"/>
        <family val="2"/>
        <scheme val="minor"/>
      </rPr>
      <t>Básica Actividad Producto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499984740745262"/>
        <rFont val="Calibri"/>
        <family val="2"/>
        <scheme val="minor"/>
      </rPr>
      <t>Presupuesta</t>
    </r>
    <r>
      <rPr>
        <sz val="11"/>
        <color theme="9" tint="-0.499984740745262"/>
        <rFont val="Calibri"/>
        <family val="2"/>
        <scheme val="minor"/>
      </rPr>
      <t xml:space="preserve">l
</t>
    </r>
    <r>
      <rPr>
        <b/>
        <sz val="11"/>
        <color rgb="FFFF0000"/>
        <rFont val="Calibri"/>
        <family val="2"/>
        <scheme val="minor"/>
      </rPr>
      <t>Gestión</t>
    </r>
    <r>
      <rPr>
        <sz val="11"/>
        <color theme="9" tint="-0.499984740745262"/>
        <rFont val="Calibri"/>
        <family val="2"/>
        <scheme val="minor"/>
      </rPr>
      <t xml:space="preserve">
</t>
    </r>
    <r>
      <rPr>
        <b/>
        <sz val="11"/>
        <color theme="9" tint="-0.499984740745262"/>
        <rFont val="Calibri"/>
        <family val="2"/>
        <scheme val="minor"/>
      </rPr>
      <t>10/11/2016 (Actualizado.- Con reporte de información en el periodo octubre</t>
    </r>
  </si>
  <si>
    <t>NO ASIGNADO</t>
  </si>
  <si>
    <t>2016011000042 IMPLEMENTACIÓN DE ESTRATEGIAS DE EDUCACIÓN AMBIENTAL ORIENTADAS A LA SOSTENIBILIDAD PRODUCTIVA EN LA JURISDICCIÓN DE CORPOCHIVOR</t>
  </si>
  <si>
    <t>Básica Actividad Producto
Presupuestal
Gestión
(Sin Actualizar).- Sin reporte de información en el periodo octubre- Sin resumen ejecutivo - Sin imagen alusivo</t>
  </si>
  <si>
    <t>CORPOGUAJIRA - CORPORACIÓN AUTÓNOMA REGIONAL DE LA GUAJIRA</t>
  </si>
  <si>
    <t>JOSE ALFONSO SALAS RODRIGUEZ</t>
  </si>
  <si>
    <t>2016011000022 DESARROLLO DE ESTRATEGIAS DE GOBERNANZA PARA LA GESTIÓN Y MONITOREO EN AREAS PROTEGIDAS REGIONALES EN EL DEPARTAMENTO DE LA GUAJIRA</t>
  </si>
  <si>
    <t xml:space="preserve">Básica Actividad Producto
Presupuestal
Gestión
08/11/2016 (Actualizado.- Con reporte de información en el periodo octubre- </t>
  </si>
  <si>
    <t>2016011000023 CONSTRUCCIÓN DE ESTUFAS EFICIENTES PARA DISMINUIR EL CONSUMO DE LEÑA Y EL ESTABLECIMIENTO DE SISTEMAS AGROFORESTALES EN ZONA RURAL DE LOS MUNICIPIOS DE URUMITA Y MAICAO, DEPARTAMENTO DE LA GUAJIRA</t>
  </si>
  <si>
    <t>ESTUDIO PARA LA DECLARATORIA UN ÁREA DE INTERES ECOSISTEMICO PARA SU PROTECCION LEGAL EN EL CORREGIMIENTO DE CARACOLI SABANA DE MANUELA, SAN JUAN DEL CESAR, LA GUAJIRA</t>
  </si>
  <si>
    <t>2016011000290 FORMULACIÓN DEL PLAN DE ORDENAMIENTO DEL RECURSO HIDRICO DE LOS RIOS LAGARTO-MALUISA EN EL MUNICIPIO DE DIBULLA, LA GUAJIRA</t>
  </si>
  <si>
    <t>CORPOGUAVIO - CORPORACIÓN AUTÓNOMA REGIONAL DEL GUAVIO</t>
  </si>
  <si>
    <t>DIEGO HERNAN BELTRAN HERNANDEZ</t>
  </si>
  <si>
    <t xml:space="preserve"> RESTAURACIÓN Y PROTECCIÓN DE ÁREAS DE IMPORTANCIA ECOLÓGICA PARA LA CONSERVACIÓN DEL RECURSO SUELO Y LAS FUENTES HÍDRICAS DE LA JURISDICCIÓN DE CORPOGUAVIO</t>
  </si>
  <si>
    <r>
      <t xml:space="preserve">Básica Actividad Producto
Presupuestal
Gestión
25/10/2016 (Actualizado).- </t>
    </r>
    <r>
      <rPr>
        <b/>
        <sz val="11"/>
        <color rgb="FFFF0000"/>
        <rFont val="Calibri"/>
        <family val="2"/>
        <scheme val="minor"/>
      </rPr>
      <t>Sin imagen alusiva</t>
    </r>
  </si>
  <si>
    <t>CARLOS JULIAN GUARIN VARGAS</t>
  </si>
  <si>
    <t>MANTENIMIENTO DE LOS SISTEMAS FORESTALES ESTABLECIDOS EN LOS MUNICIPIOS DE LA JURISDICCION DE CORPOGUAVIO</t>
  </si>
  <si>
    <t>GEANINA JULIANA MENDOZA NUMA</t>
  </si>
  <si>
    <t xml:space="preserve"> IMPLEMENTACIÓN DE LA ESTRATEGIA DE GOBIERNO EN LINEA PARA LOS MUNICIPIOS DE LA JURISDICCIÓN DE CORPOGUAVIO</t>
  </si>
  <si>
    <r>
      <t xml:space="preserve">Básica Actividad Producto
Presupuestal
Gestión
25/10/2016 (Actualizado).- </t>
    </r>
    <r>
      <rPr>
        <b/>
        <sz val="11"/>
        <color rgb="FFFF0000"/>
        <rFont val="Calibri"/>
        <family val="2"/>
        <scheme val="minor"/>
      </rPr>
      <t>Sin resumen ejecutivo.-Sin imagen alusiva</t>
    </r>
  </si>
  <si>
    <t>HENRRY ALEXIS RODRIGUEZ MARTIN</t>
  </si>
  <si>
    <t xml:space="preserve"> DESARROLLO DE LAS FASES DE APRESTAMIENTO Y DIAGNÓSTICO DEL SISTEMA DE ACUIFEROS EN EL MUNICIPIO DE GUASCA,JURISDICCION DE CORPOGUAVIO</t>
  </si>
  <si>
    <t>CORPOMOJANA - CORPORACIÓN PARA EL DESARROLLO SOSTENIBLE DE LA MOJANA Y EL SAN JORGE</t>
  </si>
  <si>
    <t>MARTIN GREGORIO DE LA OSSA AGUILERA</t>
  </si>
  <si>
    <t>REFORESTACIÓN PROTECTORA PARA LA RESTAURACIÓN DE LA CUENCA BAJA DEL RÍO SAN JORGE, JURISDICCIÓN DE CORPOMOJANA DEPARTAMENTO DE SUCRE</t>
  </si>
  <si>
    <t>Básica Actividad Producto
Presupuestal
Gestión
(Sin Actualizar) .-Sin reporte de informacion en el periodo octubre.- Sin resumen ejecutivo.-Sin imagen alusiva</t>
  </si>
  <si>
    <t>IMPLEMENTACIÓN DE ESTUFAS ECOLÓGICAS COMO MEDIDA DE MITIGACIÓN AL CAMBIO CLIMÁTICO EN LAS COMUNIDADES RURALES DE LA JURISDICCIÓN DE CORPOMOJANA FASE II.</t>
  </si>
  <si>
    <t xml:space="preserve"> ANÁLISIS DE LOS NIVELES DE MERCURIO EN AGUA, SEDIMENTOS Y TEJIDO VIVO (HUMANOS, PECES Y BUCHON) EN LOS HUMEDALES DE LA JURISDICCIÓN DE CORPOMOJANA.</t>
  </si>
  <si>
    <t>MANTENIMIENTO DE PLANTACIONES FORESTALES PROTECTORAS EN LA REGIÓN DE LA MOJANA, DEPARTAMENTO DE SUCRE.</t>
  </si>
  <si>
    <t>CORPONARIÑO - CORPORACIÓN AUTÓNOMA REGIONAL DE NARIÑO</t>
  </si>
  <si>
    <t>MILENA DEL CARMEN MONTENEGRO RIVERA</t>
  </si>
  <si>
    <t>DESARROLLO DE LAS FASES DE APRESTAMIENTO Y DIAGNOSTICO EN MARCO DE LA ACTUALIZACION DEL PLAN DE ORDENACIÓN Y MANEJO DE LA CUENCA DEL RIO MAYO, NARIÑO, OCCIDENTE</t>
  </si>
  <si>
    <t>Básica Actividad Producto
Presupuestal
Gestión
08/11/2016 (Actualizado.- Con reporte de información en el periodo octubre.</t>
  </si>
  <si>
    <t xml:space="preserve"> REHABILITACIÓN ECOLOGICA EN AREAS AFECTADAS POR INCENDIOS FORESTALES EN EL DEPARTAMENTO DE NARIÑO</t>
  </si>
  <si>
    <t>IMPLEMENTACIÓN DE ALTERNATIVAS PARA EVITAR LA DEFORESTACION EN LOS CABILDOS INDIGENAS DE PEJENDINO, RESGUARDO DE FUNES, GUACHUCAL Y TUQUERRES</t>
  </si>
  <si>
    <t>CORPONOR - CORPORACIÓN AUTÓNOMA REGIONAL DE LA FRONTERA NORORIENTA</t>
  </si>
  <si>
    <t xml:space="preserve"> IMPLEMENTACIÓN DE MEDIDAS DE ADAPTACIÓN Y MITIGACIÓN POR EL IMPACTO DEL RETROCESO ACELERADO DEL SUELO EN LA CUENCA DEL RÍO PAMPLONITA SECTOR LA TULIA-BAJO GUARAMITO, CORREGIMIENTO DE AGUA CLARA, MUNICIPIO DE CÚCUTA, FASE I</t>
  </si>
  <si>
    <t>Básica Actividad Producto
Presupuestal
Gestión
(Sin Actualizar).-Sin reporte de información en el periodo OCTUBRE- Sin resumen ejecutivo - Sin imagen alusivo</t>
  </si>
  <si>
    <t>CORPOORINOQUIA - CORPORACIÓN AUTÓNOMA REGIONAL DE LA ORINOQUIA</t>
  </si>
  <si>
    <t>CORPOURABA - CORPORACIÓN PARA EL DESARROLLO SOSTENIBLE DEL URABÁ</t>
  </si>
  <si>
    <t>JOSE NELSON MORALES RESTREPO</t>
  </si>
  <si>
    <t>ACTUALIZACIÓN DE LA PLATAFORMA DE RED DE DATOS, ENERGÍA Y SEGURIDAD INFORMÁTICA EN LA SEDE CENTRAL Y REGIONALES DE CORPOURABA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</si>
  <si>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Gestión.- Con reporte de información en el periodo octubre- 
10/11/2016 (Actualizado),</t>
    </r>
    <r>
      <rPr>
        <sz val="11"/>
        <color rgb="FF000000"/>
        <rFont val="Calibri"/>
        <family val="2"/>
        <scheme val="minor"/>
      </rPr>
      <t/>
    </r>
  </si>
  <si>
    <t>LUCAS EDUARDO PEREZ ARANGO</t>
  </si>
  <si>
    <t>IMPLEMENTACIÓN DE ESTRATEGIAS PARA EL CONTROL DE LA CONTAMINACIÓN DEL RECURSO HÍDRICO EN CUERPOS DE AGUA PRIORIZADOS EN LA JURISDICCIÓN DE CORPOURABA</t>
  </si>
  <si>
    <t>ROY EMERSON VÉLEZ HERNANDEZ</t>
  </si>
  <si>
    <t>IMPLEMENTACIÓN DE HUERTOS LEÑEROS ASOCIADOS A LA CONSTRUCCIÓN DE 400 ESTUFAS EFICIENTES PARA DISMINUIR EL USO DEL BOSQUE COMO PROVEEDOR DE LEÑA EN ÁREA RURAL DE LOS MUNICIPIOS DE LA JURISDICCIÓN DE CORPOURABA</t>
  </si>
  <si>
    <t>KELIS MALEIBIS HINESTROZA MENA</t>
  </si>
  <si>
    <t>IMPLEMENTAR EL PLAN DE MANEJO DE LA UNIDAD AMBIENTAL COSTERA DEL DARIÉN EN LA JURISDICCIÓN DE CORPOURABA, EN EL MARCO DE LAS METAS DEL PND 2014-2017</t>
  </si>
  <si>
    <r>
      <rPr>
        <b/>
        <sz val="11"/>
        <color theme="9" tint="-0.499984740745262"/>
        <rFont val="Calibri"/>
        <family val="2"/>
        <scheme val="minor"/>
      </rPr>
      <t xml:space="preserve">Básica </t>
    </r>
    <r>
      <rPr>
        <b/>
        <sz val="11"/>
        <color rgb="FFFF0000"/>
        <rFont val="Calibri"/>
        <family val="2"/>
        <scheme val="minor"/>
      </rPr>
      <t>Actividad</t>
    </r>
    <r>
      <rPr>
        <b/>
        <sz val="11"/>
        <color theme="9" tint="-0.499984740745262"/>
        <rFont val="Calibri"/>
        <family val="2"/>
        <scheme val="minor"/>
      </rPr>
      <t xml:space="preserve"> Producto
Presupuestal
Gestión.- Con reporte de información en el periodo octubre- 
10/11/2016 (Actualizado),</t>
    </r>
    <r>
      <rPr>
        <sz val="11"/>
        <color rgb="FF000000"/>
        <rFont val="Calibri"/>
        <family val="2"/>
        <scheme val="minor"/>
      </rPr>
      <t/>
    </r>
  </si>
  <si>
    <t>ANA MARIA CEBALLOS GOMEZ</t>
  </si>
  <si>
    <t>FORTALECIMIENTO OPERACIONAL DEL HOGAR DE PASO DE FAUNA SILVESTRE DE CORPOURA</t>
  </si>
  <si>
    <r>
      <t>Básica Actividad Producto
Presupuestal
Gestión.- Con reporte de información en el periodo octubre- 
10/11/2016 (Actualizado),</t>
    </r>
    <r>
      <rPr>
        <sz val="11"/>
        <color rgb="FF000000"/>
        <rFont val="Calibri"/>
        <family val="2"/>
        <scheme val="minor"/>
      </rPr>
      <t/>
    </r>
  </si>
  <si>
    <t>PEDRO PABLO VILLEGAS YEPEZ</t>
  </si>
  <si>
    <t>ADMINISTRACIÓN DEL FONDO DE COMPENSACIÓN AMBIENTAL. PROTECCIÓN INTEGRAL DEL AGUA SUBTERRANEA EN LA REGIÓN DE EN LA REGIÓN DE URABA, CORPOURABA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</si>
  <si>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Gestión.- Con reporte de información en el periodo octubre- 
10/11/2016 (Actualizado),</t>
    </r>
    <r>
      <rPr>
        <sz val="11"/>
        <color rgb="FF000000"/>
        <rFont val="Calibri"/>
        <family val="2"/>
        <scheme val="minor"/>
      </rPr>
      <t>.</t>
    </r>
    <r>
      <rPr>
        <b/>
        <sz val="11"/>
        <color rgb="FFFF0000"/>
        <rFont val="Calibri"/>
        <family val="2"/>
        <scheme val="minor"/>
      </rPr>
      <t xml:space="preserve">Sin imagen alusiva </t>
    </r>
  </si>
  <si>
    <t>CORTOLIMA - CORPORACIÓN AUTÓNOMA REGIONAL DEL TOLIMA</t>
  </si>
  <si>
    <t>MAURICIO MOLINA PAEZ</t>
  </si>
  <si>
    <t>IMPLEMENTACIÓN DE INICIATIVAS PARA ADELANTAR PROCESOS DE RESTAURACIÓN AMBIENTAL EN ÁREAS ESTRATÉGICAS EN EL MARCO DEL CONTRATO PLAN SUR</t>
  </si>
  <si>
    <r>
      <rPr>
        <b/>
        <sz val="11"/>
        <color theme="9" tint="-0.499984740745262"/>
        <rFont val="Calibri"/>
        <family val="2"/>
        <scheme val="minor"/>
      </rPr>
      <t>Básica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Actividad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9" tint="-0.499984740745262"/>
        <rFont val="Calibri"/>
        <family val="2"/>
        <scheme val="minor"/>
      </rPr>
      <t>Producto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Presupuestal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499984740745262"/>
        <rFont val="Calibri"/>
        <family val="2"/>
        <scheme val="minor"/>
      </rPr>
      <t xml:space="preserve">Gestión
02/11/2016 (Actualizado).-Con reporte de información en el periodo octubre- </t>
    </r>
    <r>
      <rPr>
        <sz val="11"/>
        <rFont val="Calibri"/>
        <family val="2"/>
        <scheme val="minor"/>
      </rPr>
      <t/>
    </r>
  </si>
  <si>
    <t>CRA - CORPORACIÓN - CORPORACIÓN AUTÓNOMA REGIONAL DEL ATLÁNTIC</t>
  </si>
  <si>
    <t>CRC - CORPORACIÓN - CORPORACIÓN AUTÓNOMA REGIONAL DEL CAUCA</t>
  </si>
  <si>
    <t>RESTAURACIÓN DE LA FUNCIÓN ECOLÓGICA DE LAS CUENCAS ABASTECEDORAS DE ACUEDUCTOS DE LOS MUNICIPIOS ÁREA NUCLEO DEL MACIZO COLOMBIANO, DEPARTAMENTO DEL CAUCA</t>
  </si>
  <si>
    <t>Básica Actividad Producto
Presupuestal
Gestión
(Sin Actualizar).- Sin reporte de infomacion en el periodo octubre .-Si resumen ejecutivo.- Sin imagen alusiva</t>
  </si>
  <si>
    <t>2016011000100 ESTUDIO DE IMPACTO AMBIENTAL EN LOS CULTIVOS DE CAÑA DE AZÚCAR, EN LA VEREDA LOMITAS, MUNICIPIO DE SANTANDER DE QUILICHAO, CAUCA, OCCIDENTE</t>
  </si>
  <si>
    <t xml:space="preserve">Básica Actividad Producto
Presupuestal
Gestión
(Sin Actualizar).- Sin reporte de infomacion en el periodo octubre </t>
  </si>
  <si>
    <t>CRGA - MINAMBIENTE VIVIENDA DESARROLLO T. - UNIDAD ADMINISTRATIVA ESPECIAL COMISIÓN DE REGULACIÓN DE AGUA POTABLE Y SANEAMIENTO BÁSICO</t>
  </si>
  <si>
    <t>CRQ - CORPORACIÓN AUTÓNOMA REGIONAL DEL QUINDÍO</t>
  </si>
  <si>
    <t>CSB - CORPORACIÓN AUTÓNOMA REGIONAL DEL SUR DE BOLÍVAR</t>
  </si>
  <si>
    <t>Básica Actividad Producto
Presupuestal
Gestión.- Sin reporte de información periodo octubre.- Sin resumen ejecutivo.-Sin imagen alusiva
(Sin Actualizar)</t>
  </si>
  <si>
    <t>CVS - CORPORACIÓN AUTÓNOMA REGIONAL DE LOS VALLES DEL SINÚ Y SAN JORGE</t>
  </si>
  <si>
    <t>LIGIA ESTHER ALMANZA AGAME</t>
  </si>
  <si>
    <t>REHABILITACIÓN ECOLÓGICA PARTICIPATIVA EN ZONAS DE APTITUD AMBIENTAL Y FORESTAL DE LA CUENCA DEL RÍO CANALETE, EN LOS MUNICIPIOS DE CANALETE, PUERTO ESCONDIDO Y LOS CÓRDOBAS; DEPARTAMENTO DE CÓRDOBA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</si>
  <si>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</t>
    </r>
    <r>
      <rPr>
        <b/>
        <sz val="11"/>
        <color rgb="FFFF0000"/>
        <rFont val="Calibri"/>
        <family val="2"/>
        <scheme val="minor"/>
      </rPr>
      <t xml:space="preserve"> .</t>
    </r>
    <r>
      <rPr>
        <b/>
        <sz val="11"/>
        <color theme="9" tint="-0.499984740745262"/>
        <rFont val="Calibri"/>
        <family val="2"/>
        <scheme val="minor"/>
      </rPr>
      <t>-Con reporte de información en el periodo octubre</t>
    </r>
    <r>
      <rPr>
        <b/>
        <sz val="11"/>
        <color rgb="FFFF0000"/>
        <rFont val="Calibri"/>
        <family val="2"/>
        <scheme val="minor"/>
      </rPr>
      <t>-</t>
    </r>
  </si>
  <si>
    <t>LIGIA ESTHER ALMANZA AGAMEZ</t>
  </si>
  <si>
    <t>IMPLEMENTACIÓN DE SISTEMAS INTEGRALES DE SOSTENIBILIDAD AMBIENTAL COMUNITARIA, PARA LA ADAPTACIÓN AL CAMBIO CLIMÁTICO EN EL DEPARTAMENTO DE CÓRDOBA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</si>
  <si>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</t>
    </r>
    <r>
      <rPr>
        <b/>
        <sz val="11"/>
        <color rgb="FFFF0000"/>
        <rFont val="Calibri"/>
        <family val="2"/>
        <scheme val="minor"/>
      </rPr>
      <t xml:space="preserve"> .</t>
    </r>
    <r>
      <rPr>
        <b/>
        <sz val="11"/>
        <color theme="9" tint="-0.499984740745262"/>
        <rFont val="Calibri"/>
        <family val="2"/>
        <scheme val="minor"/>
      </rPr>
      <t>-Con reporte de información en el periodo octubre</t>
    </r>
    <r>
      <rPr>
        <b/>
        <sz val="11"/>
        <color rgb="FFFF0000"/>
        <rFont val="Calibri"/>
        <family val="2"/>
        <scheme val="minor"/>
      </rPr>
      <t xml:space="preserve">- </t>
    </r>
  </si>
  <si>
    <t>REHABILITACIÓN ECOLÓGICA PARTICIPATIVA DE ÁREAS DEGRADADAS EN LOS MUNICIPIOS DE TIERRALTA Y VALENCIA EN EL DEPARTAMENTO DE CÓRDOBA</t>
  </si>
  <si>
    <t xml:space="preserve"> ACTUALIZACIÓN DEL PLAN GENERAL DE ORDENACIÓN FORESTAL DEL DEPARTAMENTO DE CÓRDOBA, CARIBE</t>
  </si>
  <si>
    <t>RO</t>
  </si>
  <si>
    <r>
      <rPr>
        <b/>
        <sz val="11"/>
        <color theme="9" tint="-0.499984740745262"/>
        <rFont val="Calibri"/>
        <family val="2"/>
        <scheme val="minor"/>
      </rPr>
      <t>Básica Actividad Producto
Presupuestal
Gestión
10/11/2016 (Actualizado)</t>
    </r>
    <r>
      <rPr>
        <b/>
        <sz val="11"/>
        <color rgb="FFFF0000"/>
        <rFont val="Calibri"/>
        <family val="2"/>
        <scheme val="minor"/>
      </rPr>
      <t xml:space="preserve"> .</t>
    </r>
    <r>
      <rPr>
        <b/>
        <sz val="11"/>
        <color theme="9" tint="-0.499984740745262"/>
        <rFont val="Calibri"/>
        <family val="2"/>
        <scheme val="minor"/>
      </rPr>
      <t>-Con reporte de información en el periodo octubre</t>
    </r>
    <r>
      <rPr>
        <b/>
        <sz val="11"/>
        <color rgb="FFFF0000"/>
        <rFont val="Calibri"/>
        <family val="2"/>
        <scheme val="minor"/>
      </rPr>
      <t>-</t>
    </r>
    <r>
      <rPr>
        <b/>
        <sz val="11"/>
        <color theme="9" tint="-0.499984740745262"/>
        <rFont val="Calibri"/>
        <family val="2"/>
        <scheme val="minor"/>
      </rPr>
      <t xml:space="preserve"> Completo</t>
    </r>
  </si>
  <si>
    <t>FONVIVIENDA - FONDO NACIONAL DE VIVIENDA</t>
  </si>
  <si>
    <t>IDEAM - INSTITUTO DE HIDROLOGÍA, METEOROLOGÍA Y ESTUDIOS AMBIENTALES</t>
  </si>
  <si>
    <t xml:space="preserve">CELMIRA PEREZ </t>
  </si>
  <si>
    <t>FORTALECIMIENTO DE LA GESTIÓN DEL CONOCIMIENTO HIDROLÓGICO, METEOROLÓGICO, AMBIENTAL Y CLIMÁTIC</t>
  </si>
  <si>
    <t>INVEMAR - INSTITUTO DE INVESTIGACIONES MARINAS Y COSTERAS "JOSE BENITO VIVES DE ANDREIS</t>
  </si>
  <si>
    <t>MÓNICA LASTENIA ZULBARÁN JIMÉNEZ</t>
  </si>
  <si>
    <t>INVESTIGACIÓN BÁSICA Y APLICADA DE LOS RECURSOS NATURALES RENOVABLES Y DEL MEDIO AMBIENTE EN LOS LITORALES Y ECOSISTEMAS MARINOS Y OCEÁNICOS DE INTERÉS NACIONAL</t>
  </si>
  <si>
    <t>JVN - INSTITUTO DE INVESTIGACIONES AMBIENTALES DEL PACIFICO "JOHN VON NEUMANN"</t>
  </si>
  <si>
    <t>JANETH MERCEDES SANCHEZ MOSQUERA</t>
  </si>
  <si>
    <t>INVESTIGACIÓN CONTRIBUCIÓN AL CONOCIMIENTO CIENTÍFICO DE LA REALIDAD BIOLÓGICA, ECONÓMICA, SOCIOCULTURAL DEL CHOCÓ BIOGEOGRÁFICO</t>
  </si>
  <si>
    <r>
      <rPr>
        <b/>
        <sz val="11"/>
        <color theme="9" tint="-0.499984740745262"/>
        <rFont val="Calibri"/>
        <family val="2"/>
        <scheme val="minor"/>
      </rPr>
      <t xml:space="preserve">Básica </t>
    </r>
    <r>
      <rPr>
        <b/>
        <sz val="11"/>
        <color rgb="FFFF0000"/>
        <rFont val="Calibri"/>
        <family val="2"/>
        <scheme val="minor"/>
      </rPr>
      <t>Actividad</t>
    </r>
    <r>
      <rPr>
        <b/>
        <sz val="11"/>
        <color theme="9" tint="-0.499984740745262"/>
        <rFont val="Calibri"/>
        <family val="2"/>
        <scheme val="minor"/>
      </rPr>
      <t xml:space="preserve"> Producto
Presupuestal
Gestión
10/11/2016 (Actualizado)</t>
    </r>
    <r>
      <rPr>
        <b/>
        <sz val="11"/>
        <color rgb="FFFF0000"/>
        <rFont val="Calibri"/>
        <family val="2"/>
        <scheme val="minor"/>
      </rPr>
      <t xml:space="preserve"> .</t>
    </r>
    <r>
      <rPr>
        <b/>
        <sz val="11"/>
        <color theme="9" tint="-0.499984740745262"/>
        <rFont val="Calibri"/>
        <family val="2"/>
        <scheme val="minor"/>
      </rPr>
      <t xml:space="preserve">-Con reporte parcial de información en el periodo octubre- </t>
    </r>
  </si>
  <si>
    <t>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</si>
</sst>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4189AB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8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999999"/>
      </right>
      <top style="thick">
        <color rgb="FF99999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/>
    <xf numFmtId="10" fontId="8" fillId="2" borderId="0" xfId="0" applyNumberFormat="1" applyFont="1" applyFill="1" applyBorder="1" applyAlignment="1">
      <alignment horizontal="right" vertical="center" wrapText="1"/>
    </xf>
    <xf numFmtId="0" fontId="3" fillId="0" borderId="0" xfId="2" applyBorder="1"/>
    <xf numFmtId="0" fontId="9" fillId="3" borderId="2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164" fontId="0" fillId="2" borderId="3" xfId="1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10" fontId="0" fillId="2" borderId="3" xfId="0" applyNumberFormat="1" applyFill="1" applyBorder="1" applyAlignment="1">
      <alignment horizontal="center" vertical="center"/>
    </xf>
    <xf numFmtId="1" fontId="11" fillId="2" borderId="3" xfId="1" applyNumberFormat="1" applyFont="1" applyFill="1" applyBorder="1" applyAlignment="1">
      <alignment horizontal="center" vertical="center" readingOrder="1"/>
    </xf>
    <xf numFmtId="0" fontId="10" fillId="2" borderId="5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164" fontId="0" fillId="2" borderId="2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readingOrder="1"/>
    </xf>
    <xf numFmtId="0" fontId="19" fillId="2" borderId="3" xfId="0" applyFont="1" applyFill="1" applyBorder="1" applyAlignment="1">
      <alignment horizontal="left" vertical="center" wrapText="1"/>
    </xf>
    <xf numFmtId="0" fontId="3" fillId="0" borderId="3" xfId="2" applyBorder="1"/>
    <xf numFmtId="0" fontId="21" fillId="0" borderId="6" xfId="0" applyFont="1" applyFill="1" applyBorder="1" applyAlignment="1">
      <alignment horizontal="left" vertical="center" wrapText="1"/>
    </xf>
    <xf numFmtId="0" fontId="10" fillId="2" borderId="6" xfId="2" applyFont="1" applyFill="1" applyBorder="1" applyAlignment="1">
      <alignment horizontal="center" vertical="center" wrapText="1"/>
    </xf>
    <xf numFmtId="10" fontId="17" fillId="2" borderId="6" xfId="2" applyNumberFormat="1" applyFont="1" applyFill="1" applyBorder="1" applyAlignment="1">
      <alignment horizontal="center" vertical="center" wrapText="1"/>
    </xf>
    <xf numFmtId="0" fontId="22" fillId="0" borderId="0" xfId="2" applyFont="1"/>
    <xf numFmtId="0" fontId="21" fillId="0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10" fontId="17" fillId="2" borderId="1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wrapText="1"/>
    </xf>
    <xf numFmtId="1" fontId="18" fillId="2" borderId="3" xfId="1" applyNumberFormat="1" applyFont="1" applyFill="1" applyBorder="1" applyAlignment="1">
      <alignment horizontal="center" vertical="center" readingOrder="1"/>
    </xf>
    <xf numFmtId="0" fontId="0" fillId="2" borderId="5" xfId="0" applyFill="1" applyBorder="1" applyAlignment="1">
      <alignment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3" fillId="0" borderId="3" xfId="2" applyFont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vertical="center"/>
    </xf>
    <xf numFmtId="1" fontId="18" fillId="7" borderId="3" xfId="1" applyNumberFormat="1" applyFont="1" applyFill="1" applyBorder="1" applyAlignment="1">
      <alignment horizontal="center" vertical="center" readingOrder="1"/>
    </xf>
    <xf numFmtId="0" fontId="0" fillId="7" borderId="3" xfId="0" applyFill="1" applyBorder="1" applyAlignment="1">
      <alignment vertical="center" wrapText="1"/>
    </xf>
    <xf numFmtId="2" fontId="9" fillId="7" borderId="3" xfId="1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 wrapText="1"/>
    </xf>
    <xf numFmtId="10" fontId="0" fillId="7" borderId="3" xfId="0" applyNumberForma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18" fillId="2" borderId="0" xfId="1" applyNumberFormat="1" applyFont="1" applyFill="1" applyBorder="1" applyAlignment="1">
      <alignment horizontal="center" vertical="center" readingOrder="1"/>
    </xf>
    <xf numFmtId="0" fontId="0" fillId="2" borderId="0" xfId="0" applyFill="1" applyBorder="1" applyAlignment="1">
      <alignment vertical="center" wrapText="1"/>
    </xf>
    <xf numFmtId="2" fontId="10" fillId="2" borderId="0" xfId="1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10" fontId="0" fillId="2" borderId="0" xfId="0" applyNumberForma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5" fillId="2" borderId="3" xfId="2" applyFont="1" applyFill="1" applyBorder="1" applyAlignment="1"/>
    <xf numFmtId="0" fontId="5" fillId="2" borderId="1" xfId="2" applyFont="1" applyFill="1" applyBorder="1" applyAlignment="1"/>
    <xf numFmtId="0" fontId="5" fillId="2" borderId="0" xfId="2" applyFont="1" applyFill="1" applyBorder="1" applyAlignment="1"/>
    <xf numFmtId="0" fontId="9" fillId="3" borderId="3" xfId="2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" fontId="18" fillId="2" borderId="2" xfId="1" applyNumberFormat="1" applyFont="1" applyFill="1" applyBorder="1" applyAlignment="1">
      <alignment horizontal="center" vertical="center" readingOrder="1"/>
    </xf>
    <xf numFmtId="0" fontId="15" fillId="0" borderId="3" xfId="2" applyFont="1" applyBorder="1" applyAlignment="1">
      <alignment horizontal="left" vertical="center" wrapText="1"/>
    </xf>
    <xf numFmtId="164" fontId="0" fillId="2" borderId="3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5" fillId="2" borderId="0" xfId="2" applyFont="1" applyFill="1" applyBorder="1"/>
    <xf numFmtId="0" fontId="5" fillId="2" borderId="0" xfId="2" applyFont="1" applyFill="1" applyBorder="1" applyAlignment="1">
      <alignment horizontal="center"/>
    </xf>
    <xf numFmtId="0" fontId="3" fillId="2" borderId="0" xfId="2" applyFill="1" applyBorder="1"/>
    <xf numFmtId="10" fontId="25" fillId="2" borderId="0" xfId="2" applyNumberFormat="1" applyFont="1" applyFill="1" applyBorder="1"/>
    <xf numFmtId="0" fontId="26" fillId="0" borderId="0" xfId="0" applyFont="1" applyBorder="1"/>
    <xf numFmtId="0" fontId="3" fillId="2" borderId="8" xfId="2" applyFill="1" applyBorder="1"/>
    <xf numFmtId="0" fontId="21" fillId="6" borderId="3" xfId="0" applyFont="1" applyFill="1" applyBorder="1" applyAlignment="1">
      <alignment horizontal="center" vertical="center" wrapText="1"/>
    </xf>
    <xf numFmtId="0" fontId="20" fillId="0" borderId="9" xfId="0" applyFont="1" applyBorder="1"/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3" fillId="2" borderId="10" xfId="2" applyFill="1" applyBorder="1"/>
    <xf numFmtId="0" fontId="3" fillId="2" borderId="1" xfId="2" applyFill="1" applyBorder="1"/>
    <xf numFmtId="0" fontId="23" fillId="6" borderId="9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6" fillId="2" borderId="0" xfId="3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26" fillId="0" borderId="0" xfId="0" applyFont="1"/>
    <xf numFmtId="0" fontId="0" fillId="2" borderId="9" xfId="0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wrapText="1"/>
    </xf>
    <xf numFmtId="1" fontId="10" fillId="4" borderId="3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wrapText="1"/>
    </xf>
    <xf numFmtId="10" fontId="17" fillId="4" borderId="3" xfId="2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10" fontId="17" fillId="2" borderId="0" xfId="2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9" fillId="0" borderId="0" xfId="0" applyFont="1" applyFill="1" applyBorder="1" applyAlignment="1">
      <alignment horizontal="left" vertical="center" wrapText="1"/>
    </xf>
    <xf numFmtId="9" fontId="3" fillId="2" borderId="0" xfId="2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0" fontId="14" fillId="5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5" fillId="0" borderId="3" xfId="2" applyFont="1" applyBorder="1" applyAlignment="1">
      <alignment vertical="center" wrapText="1"/>
    </xf>
    <xf numFmtId="164" fontId="19" fillId="2" borderId="3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1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10" fontId="14" fillId="5" borderId="0" xfId="0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14" fillId="2" borderId="0" xfId="0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4" fillId="0" borderId="3" xfId="2" applyFont="1" applyBorder="1" applyAlignment="1">
      <alignment vertical="center" wrapText="1"/>
    </xf>
    <xf numFmtId="164" fontId="0" fillId="0" borderId="0" xfId="1" applyNumberFormat="1" applyFont="1" applyAlignment="1">
      <alignment vertical="center"/>
    </xf>
    <xf numFmtId="0" fontId="13" fillId="0" borderId="3" xfId="2" applyFont="1" applyBorder="1" applyAlignment="1">
      <alignment vertical="center" wrapText="1"/>
    </xf>
    <xf numFmtId="164" fontId="0" fillId="0" borderId="3" xfId="1" applyNumberFormat="1" applyFont="1" applyBorder="1" applyAlignment="1">
      <alignment vertical="center"/>
    </xf>
    <xf numFmtId="0" fontId="0" fillId="2" borderId="0" xfId="0" applyFill="1" applyBorder="1" applyAlignment="1">
      <alignment wrapText="1"/>
    </xf>
    <xf numFmtId="0" fontId="2" fillId="0" borderId="0" xfId="2" applyFont="1" applyBorder="1" applyAlignment="1">
      <alignment horizontal="center" vertical="center"/>
    </xf>
    <xf numFmtId="0" fontId="0" fillId="2" borderId="0" xfId="0" applyFill="1" applyAlignment="1">
      <alignment wrapText="1"/>
    </xf>
    <xf numFmtId="9" fontId="3" fillId="2" borderId="3" xfId="2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9" xfId="0" applyFill="1" applyBorder="1" applyAlignment="1">
      <alignment wrapText="1"/>
    </xf>
    <xf numFmtId="0" fontId="10" fillId="2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0" fontId="3" fillId="2" borderId="3" xfId="2" applyNumberForma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11" fillId="2" borderId="0" xfId="1" applyNumberFormat="1" applyFont="1" applyFill="1" applyBorder="1" applyAlignment="1">
      <alignment horizontal="center" vertical="center" readingOrder="1"/>
    </xf>
    <xf numFmtId="0" fontId="17" fillId="2" borderId="0" xfId="0" applyFont="1" applyFill="1" applyBorder="1" applyAlignment="1">
      <alignment vertical="center" wrapText="1"/>
    </xf>
    <xf numFmtId="0" fontId="3" fillId="4" borderId="3" xfId="2" applyFill="1" applyBorder="1"/>
    <xf numFmtId="1" fontId="18" fillId="4" borderId="3" xfId="1" applyNumberFormat="1" applyFont="1" applyFill="1" applyBorder="1" applyAlignment="1">
      <alignment horizontal="center" vertical="center" readingOrder="1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9" fontId="3" fillId="4" borderId="3" xfId="2" applyNumberForma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164" fontId="0" fillId="2" borderId="0" xfId="1" applyNumberFormat="1" applyFont="1" applyFill="1" applyBorder="1" applyAlignment="1">
      <alignment horizontal="center" vertical="center" wrapText="1"/>
    </xf>
    <xf numFmtId="164" fontId="17" fillId="2" borderId="3" xfId="1" applyNumberFormat="1" applyFont="1" applyFill="1" applyBorder="1" applyAlignment="1">
      <alignment horizontal="center" vertical="center" wrapText="1"/>
    </xf>
    <xf numFmtId="164" fontId="17" fillId="2" borderId="0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9" fontId="3" fillId="2" borderId="2" xfId="2" applyNumberFormat="1" applyFill="1" applyBorder="1" applyAlignment="1">
      <alignment horizontal="center" vertical="center" wrapText="1"/>
    </xf>
    <xf numFmtId="0" fontId="3" fillId="2" borderId="0" xfId="2" applyFill="1"/>
    <xf numFmtId="0" fontId="17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2" borderId="5" xfId="2" applyNumberForma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2" borderId="0" xfId="2" applyFont="1" applyFill="1" applyBorder="1" applyAlignment="1">
      <alignment vertical="center" wrapText="1"/>
    </xf>
    <xf numFmtId="164" fontId="0" fillId="2" borderId="12" xfId="1" applyNumberFormat="1" applyFont="1" applyFill="1" applyBorder="1" applyAlignment="1">
      <alignment horizontal="center" vertical="center" wrapText="1"/>
    </xf>
    <xf numFmtId="10" fontId="3" fillId="2" borderId="2" xfId="2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164" fontId="0" fillId="2" borderId="4" xfId="1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 wrapText="1"/>
    </xf>
    <xf numFmtId="0" fontId="4" fillId="0" borderId="3" xfId="2" applyFont="1" applyBorder="1" applyAlignment="1">
      <alignment horizontal="center" vertical="center"/>
    </xf>
    <xf numFmtId="9" fontId="5" fillId="2" borderId="3" xfId="2" applyNumberFormat="1" applyFont="1" applyFill="1" applyBorder="1" applyAlignment="1">
      <alignment horizontal="center" vertical="center" wrapText="1"/>
    </xf>
    <xf numFmtId="1" fontId="11" fillId="4" borderId="3" xfId="1" applyNumberFormat="1" applyFont="1" applyFill="1" applyBorder="1" applyAlignment="1">
      <alignment horizontal="center" vertical="center" readingOrder="1"/>
    </xf>
    <xf numFmtId="0" fontId="0" fillId="0" borderId="3" xfId="0" applyBorder="1" applyAlignment="1">
      <alignment horizontal="left" vertical="center" wrapText="1"/>
    </xf>
    <xf numFmtId="9" fontId="3" fillId="2" borderId="3" xfId="2" applyNumberForma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4" fontId="0" fillId="0" borderId="0" xfId="0" applyNumberFormat="1"/>
    <xf numFmtId="0" fontId="4" fillId="2" borderId="3" xfId="2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9" fontId="3" fillId="2" borderId="0" xfId="2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/>
    </xf>
    <xf numFmtId="9" fontId="3" fillId="4" borderId="3" xfId="2" applyNumberFormat="1" applyFill="1" applyBorder="1" applyAlignment="1">
      <alignment horizontal="center" vertical="center"/>
    </xf>
    <xf numFmtId="0" fontId="4" fillId="4" borderId="3" xfId="2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vertical="center"/>
    </xf>
    <xf numFmtId="164" fontId="0" fillId="2" borderId="3" xfId="1" applyNumberFormat="1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vertical="center"/>
    </xf>
    <xf numFmtId="10" fontId="0" fillId="4" borderId="3" xfId="0" applyNumberForma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1" fontId="0" fillId="2" borderId="3" xfId="0" applyNumberFormat="1" applyFill="1" applyBorder="1" applyAlignment="1">
      <alignment horizontal="center" vertical="center" wrapText="1"/>
    </xf>
    <xf numFmtId="0" fontId="2" fillId="0" borderId="0" xfId="2" applyFont="1"/>
    <xf numFmtId="0" fontId="2" fillId="2" borderId="0" xfId="2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9" fontId="0" fillId="2" borderId="0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left" vertical="center" wrapText="1"/>
    </xf>
    <xf numFmtId="10" fontId="0" fillId="2" borderId="0" xfId="0" applyNumberFormat="1" applyFill="1" applyBorder="1" applyAlignment="1">
      <alignment vertical="center"/>
    </xf>
    <xf numFmtId="1" fontId="11" fillId="2" borderId="3" xfId="1" applyNumberFormat="1" applyFont="1" applyFill="1" applyBorder="1" applyAlignment="1">
      <alignment horizontal="center" vertical="center" wrapText="1" readingOrder="1"/>
    </xf>
    <xf numFmtId="1" fontId="11" fillId="2" borderId="0" xfId="1" applyNumberFormat="1" applyFont="1" applyFill="1" applyBorder="1" applyAlignment="1">
      <alignment horizontal="center" vertical="center" wrapText="1" readingOrder="1"/>
    </xf>
    <xf numFmtId="10" fontId="14" fillId="2" borderId="0" xfId="0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1" fillId="9" borderId="0" xfId="2" applyFont="1" applyFill="1"/>
  </cellXfs>
  <cellStyles count="5">
    <cellStyle name="Hipervínculo" xfId="3" builtinId="8"/>
    <cellStyle name="Millares" xfId="1" builtinId="3"/>
    <cellStyle name="Normal" xfId="0" builtinId="0"/>
    <cellStyle name="Normal 3" xfId="2"/>
    <cellStyle name="Porcentaje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scabrejo\Configuraci&#243;n%20local\Archivos%20temporales%20de%20Internet\OLK10B\Libro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DIFP-CONSOLIDACION\TRABAJO\ESPACIOS%20FISCALES\espacios%20fiscales-actualiz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DIFP-CONSOLIDACION\TRABAJO\ESPACIOS%20FISCALES\MGMP2008-2012%20Actualiz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TANTES"/>
      <sheetName val="PND"/>
      <sheetName val="MGMP"/>
      <sheetName val="Listas"/>
    </sheetNames>
    <sheetDataSet>
      <sheetData sheetId="0" refreshError="1"/>
      <sheetData sheetId="1">
        <row r="2">
          <cell r="C2" t="str">
            <v>Sin Objetivo</v>
          </cell>
          <cell r="G2" t="str">
            <v>Agenda Interna: estrategia de desarrollo productivo</v>
          </cell>
        </row>
        <row r="3">
          <cell r="C3" t="str">
            <v>Política de defensa y seguridad democrática</v>
          </cell>
          <cell r="G3" t="str">
            <v>Banca de las oportunidades</v>
          </cell>
        </row>
        <row r="4">
          <cell r="C4" t="str">
            <v>Reducción de la pobreza y promoción del empleo y la equidad</v>
          </cell>
          <cell r="G4" t="str">
            <v>Ciencia, tecnología e innovación</v>
          </cell>
        </row>
        <row r="5">
          <cell r="C5" t="str">
            <v>Crecimiento alto y sostenido: La condición para un desarrollo equitativo</v>
          </cell>
          <cell r="G5" t="str">
            <v>Ciudades amables</v>
          </cell>
        </row>
        <row r="6">
          <cell r="C6" t="str">
            <v>Una gestión ambiental y del riesgo que promueva el desarrollo sostenible</v>
          </cell>
        </row>
        <row r="7">
          <cell r="C7" t="str">
            <v>Un mejor Estado al servicio de los ciudadanos</v>
          </cell>
          <cell r="G7" t="str">
            <v>Consolidar el crecimiento y mejorar la competitividad del sector agropecuario</v>
          </cell>
        </row>
        <row r="8">
          <cell r="C8" t="str">
            <v>Dimensiones especiales del desarrollo</v>
          </cell>
          <cell r="G8" t="str">
            <v>Cultura y desarrollo</v>
          </cell>
        </row>
        <row r="9">
          <cell r="G9" t="str">
            <v>Demografía y desarrollo</v>
          </cell>
        </row>
        <row r="10">
          <cell r="G10" t="str">
            <v>Desplazamiento forzado, derechos humanos y reconciliación</v>
          </cell>
        </row>
        <row r="11">
          <cell r="G11" t="str">
            <v>Dimensión regional</v>
          </cell>
        </row>
        <row r="12">
          <cell r="G12" t="str">
            <v>El sector de la economía solidaria: modelo alternativo de desarrollo sostenible</v>
          </cell>
        </row>
        <row r="13">
          <cell r="G13" t="str">
            <v>Equidad de género</v>
          </cell>
        </row>
        <row r="14">
          <cell r="G14" t="str">
            <v>Equidad en el campo</v>
          </cell>
        </row>
        <row r="15">
          <cell r="G15" t="str">
            <v>Gestión del riesgo para la prevención y atención de desastres</v>
          </cell>
        </row>
        <row r="16">
          <cell r="G16" t="str">
            <v>Grupos étnicos y relaciones interculturales</v>
          </cell>
        </row>
        <row r="17">
          <cell r="G17" t="str">
            <v>Hacia la consolidación de la Política de Seguridad Democrática</v>
          </cell>
        </row>
        <row r="18">
          <cell r="G18" t="str">
            <v>Infraestructura para el desarrollo</v>
          </cell>
        </row>
        <row r="19">
          <cell r="G19" t="str">
            <v>Inserción de las familias en el Sistema de Protección Social</v>
          </cell>
        </row>
        <row r="20">
          <cell r="G20" t="str">
            <v>Juventud</v>
          </cell>
        </row>
        <row r="21">
          <cell r="G21" t="str">
            <v>Los requisitos del Estado comunitario</v>
          </cell>
        </row>
        <row r="22">
          <cell r="G22" t="str">
            <v>Los retos del Estado comunitario</v>
          </cell>
        </row>
        <row r="23">
          <cell r="G23" t="str">
            <v>Mercado y relaciones laborales</v>
          </cell>
        </row>
        <row r="24">
          <cell r="G24" t="str">
            <v>Pobreza y población vulnerable</v>
          </cell>
        </row>
        <row r="25">
          <cell r="G25" t="str">
            <v>Política exterior y migratoria</v>
          </cell>
        </row>
        <row r="26">
          <cell r="G26" t="str">
            <v>Sin Estrategia</v>
          </cell>
        </row>
        <row r="27">
          <cell r="G27" t="str">
            <v>Una gestión ambiental que promueva el desarrollo sostenible</v>
          </cell>
        </row>
      </sheetData>
      <sheetData sheetId="2">
        <row r="2">
          <cell r="B2" t="str">
            <v>Acceso y servicio universal a las TIC</v>
          </cell>
          <cell r="F2" t="str">
            <v xml:space="preserve">Adecuación de obras  </v>
          </cell>
        </row>
        <row r="3">
          <cell r="B3" t="str">
            <v>Actualización catastral y cartográfica</v>
          </cell>
          <cell r="F3" t="str">
            <v>Adecuación de tierras</v>
          </cell>
        </row>
        <row r="4">
          <cell r="B4" t="str">
            <v>Adquisición de equipos de comunicación telemática e inteligencia</v>
          </cell>
          <cell r="F4" t="str">
            <v>Adecuación infra portuaria - contraprestaciones portuarias</v>
          </cell>
        </row>
        <row r="5">
          <cell r="B5" t="str">
            <v>Apoyo a la formación avanzada</v>
          </cell>
          <cell r="F5" t="str">
            <v>Adecuación red fluvial nacional y rehabilitación de muelles</v>
          </cell>
        </row>
        <row r="6">
          <cell r="B6" t="str">
            <v>Apoyo a la gestión del Estado</v>
          </cell>
          <cell r="F6" t="str">
            <v xml:space="preserve">Adquisición de acciones </v>
          </cell>
        </row>
        <row r="7">
          <cell r="B7" t="str">
            <v xml:space="preserve">Apoyo a programas sectoriales </v>
          </cell>
          <cell r="F7" t="str">
            <v>Adquisición mantenimiento vehículos y control de inversiones para supervisión</v>
          </cell>
        </row>
        <row r="8">
          <cell r="B8" t="str">
            <v xml:space="preserve">Atención del desplazamiento y víctimas </v>
          </cell>
          <cell r="F8" t="str">
            <v>Adquisición terrenos para construcción infraestructura aeroportuaria</v>
          </cell>
        </row>
        <row r="9">
          <cell r="B9" t="str">
            <v xml:space="preserve">Calidad de la educación </v>
          </cell>
          <cell r="F9" t="str">
            <v>Adulto mayor</v>
          </cell>
        </row>
        <row r="10">
          <cell r="B10" t="str">
            <v>Calidad Educación Formal</v>
          </cell>
          <cell r="F10" t="str">
            <v>Aeropuertos comunitarios</v>
          </cell>
        </row>
        <row r="11">
          <cell r="B11" t="str">
            <v xml:space="preserve">Ciencia, tecnología e innovación </v>
          </cell>
          <cell r="F11" t="str">
            <v>Agenda de conectividad</v>
          </cell>
        </row>
        <row r="12">
          <cell r="B12" t="str">
            <v xml:space="preserve">Cobertura en educación </v>
          </cell>
          <cell r="F12" t="str">
            <v xml:space="preserve">Agro ingreso seguro </v>
          </cell>
        </row>
        <row r="13">
          <cell r="B13" t="str">
            <v>Colombia destino turístico de clase mundial</v>
          </cell>
          <cell r="F13" t="str">
            <v>Agrología</v>
          </cell>
        </row>
        <row r="14">
          <cell r="B14" t="str">
            <v>Comunicaciones</v>
          </cell>
          <cell r="F14" t="str">
            <v>Agua potable y saneamiento básico</v>
          </cell>
        </row>
        <row r="15">
          <cell r="B15" t="str">
            <v>Consolidación de capacidades para CTI</v>
          </cell>
          <cell r="F15" t="str">
            <v>Agua potable y saneamiento básico - Audiencias públicas</v>
          </cell>
        </row>
        <row r="16">
          <cell r="B16" t="str">
            <v>Consolidación de la institucionalidad del SNCTI</v>
          </cell>
          <cell r="F16" t="str">
            <v>Agua potable y saneamiento básico - Proyectos regionales de inversión</v>
          </cell>
        </row>
        <row r="17">
          <cell r="B17" t="str">
            <v>Construcción infraestructura aeroportuaria</v>
          </cell>
          <cell r="F17" t="str">
            <v>Alo</v>
          </cell>
        </row>
        <row r="18">
          <cell r="B18" t="str">
            <v>Construcción infraestructura red principal</v>
          </cell>
          <cell r="F18" t="str">
            <v xml:space="preserve">Anticorrupción </v>
          </cell>
        </row>
        <row r="19">
          <cell r="B19" t="str">
            <v>Construcción infraestructura red terciaria y secundaria</v>
          </cell>
          <cell r="F19" t="str">
            <v>Apoyo a cadenas productivas</v>
          </cell>
        </row>
        <row r="20">
          <cell r="B20" t="str">
            <v>Construcción red férrea</v>
          </cell>
          <cell r="F20" t="str">
            <v>Apoyo a eventos deportivos</v>
          </cell>
        </row>
        <row r="21">
          <cell r="B21" t="str">
            <v>Construcción, mejoramiento y mantenimiento férreo  - Concesiones</v>
          </cell>
          <cell r="F21" t="str">
            <v>Apoyo a la formación avanzada</v>
          </cell>
        </row>
        <row r="22">
          <cell r="B22" t="str">
            <v>Construcción, mejoramiento y mantenimiento vial  - concesiones</v>
          </cell>
          <cell r="F22" t="str">
            <v>Apoyo a los escenarios deportivos regionales</v>
          </cell>
        </row>
        <row r="23">
          <cell r="B23" t="str">
            <v xml:space="preserve">Cooperación internacional </v>
          </cell>
          <cell r="F23" t="str">
            <v>Apoyo al deporte</v>
          </cell>
        </row>
        <row r="24">
          <cell r="B24" t="str">
            <v>Creación artística</v>
          </cell>
          <cell r="F24" t="str">
            <v>Apoyo Cormagdalena</v>
          </cell>
        </row>
        <row r="25">
          <cell r="B25" t="str">
            <v>Crecimiento agropecuario</v>
          </cell>
          <cell r="F25" t="str">
            <v>Apoyo financiero y subsidios</v>
          </cell>
        </row>
        <row r="26">
          <cell r="B26" t="str">
            <v xml:space="preserve">Derechos humanos </v>
          </cell>
          <cell r="F26" t="str">
            <v>Apoyo pequeños productores</v>
          </cell>
        </row>
        <row r="27">
          <cell r="B27" t="str">
            <v>Desarrollo institucional</v>
          </cell>
          <cell r="F27" t="str">
            <v>Apoyo y promoción artesanal</v>
          </cell>
        </row>
        <row r="28">
          <cell r="B28" t="str">
            <v>Desarrollo regional</v>
          </cell>
          <cell r="F28" t="str">
            <v>Aprovechamiento y apropiación en TIC</v>
          </cell>
        </row>
        <row r="29">
          <cell r="B29" t="str">
            <v>Desarrollo social</v>
          </cell>
          <cell r="F29" t="str">
            <v xml:space="preserve">Aprovechamiento y enajenación de activos </v>
          </cell>
        </row>
        <row r="30">
          <cell r="B30" t="str">
            <v xml:space="preserve">Desmovilización y reintegración </v>
          </cell>
          <cell r="F30" t="str">
            <v>Archivo decadactilar</v>
          </cell>
        </row>
        <row r="31">
          <cell r="B31" t="str">
            <v>Diálogo cultural</v>
          </cell>
          <cell r="F31" t="str">
            <v>Archivo judicial</v>
          </cell>
        </row>
        <row r="32">
          <cell r="B32" t="str">
            <v xml:space="preserve">Dotación munición y explosivos </v>
          </cell>
          <cell r="F32" t="str">
            <v>Archivo nacional de identificación</v>
          </cell>
        </row>
        <row r="33">
          <cell r="B33" t="str">
            <v xml:space="preserve">Eficiencia en la educación </v>
          </cell>
          <cell r="F33" t="str">
            <v>Áreas protegidas</v>
          </cell>
        </row>
        <row r="34">
          <cell r="B34" t="str">
            <v>Empleo público</v>
          </cell>
          <cell r="F34" t="str">
            <v>Artes</v>
          </cell>
        </row>
        <row r="35">
          <cell r="B35" t="str">
            <v>Estudios y apoyo técnico</v>
          </cell>
          <cell r="F35" t="str">
            <v>Articulación registro y catastro</v>
          </cell>
        </row>
        <row r="36">
          <cell r="B36" t="str">
            <v>Fomento a la apropiación social de la CTI en la sociedad colombiana</v>
          </cell>
          <cell r="F36" t="str">
            <v>Aseguramiento en pensiones</v>
          </cell>
        </row>
        <row r="37">
          <cell r="B37" t="str">
            <v xml:space="preserve">Fomento a la educación superior </v>
          </cell>
          <cell r="F37" t="str">
            <v>Aseguramiento en salud</v>
          </cell>
        </row>
        <row r="38">
          <cell r="B38" t="str">
            <v>Fomento a la innovación y el desarrollo productivo</v>
          </cell>
          <cell r="F38" t="str">
            <v xml:space="preserve">Asistencia técnica </v>
          </cell>
        </row>
        <row r="39">
          <cell r="B39" t="str">
            <v>Fomento al deporte y a la actividad física</v>
          </cell>
          <cell r="F39" t="str">
            <v>Asistencia técnica crédito municipios</v>
          </cell>
        </row>
        <row r="40">
          <cell r="B40" t="str">
            <v>Fomento de la investigación y el desarrollo en el sector defensa</v>
          </cell>
          <cell r="F40" t="str">
            <v>Asistencia técnica STM</v>
          </cell>
        </row>
        <row r="41">
          <cell r="B41" t="str">
            <v>Formulación de política y gestión del espectro</v>
          </cell>
          <cell r="F41" t="str">
            <v>Atención a la familia</v>
          </cell>
        </row>
        <row r="42">
          <cell r="B42" t="str">
            <v xml:space="preserve">Fortalecimiento a la justicia </v>
          </cell>
          <cell r="F42" t="str">
            <v>Atención integral población con limitación auditiva</v>
          </cell>
        </row>
        <row r="43">
          <cell r="B43" t="str">
            <v xml:space="preserve">Fortalecimiento acción integral  </v>
          </cell>
          <cell r="F43" t="str">
            <v>Atención integral población con limitación visual</v>
          </cell>
        </row>
        <row r="44">
          <cell r="B44" t="str">
            <v xml:space="preserve">Fortalecimiento capacidad aérea </v>
          </cell>
          <cell r="F44" t="str">
            <v>Atención población desplazada</v>
          </cell>
        </row>
        <row r="45">
          <cell r="B45" t="str">
            <v xml:space="preserve">Fortalecimiento capacidad naval y fluvial </v>
          </cell>
          <cell r="F45" t="str">
            <v>Audiencias públicas</v>
          </cell>
        </row>
        <row r="46">
          <cell r="B46" t="str">
            <v xml:space="preserve">Fortalecimiento capacidad terrestre </v>
          </cell>
          <cell r="F46" t="str">
            <v>Audiovisual</v>
          </cell>
        </row>
        <row r="47">
          <cell r="B47" t="str">
            <v xml:space="preserve">Fortalecimiento de la gestión judicial </v>
          </cell>
          <cell r="F47" t="str">
            <v>Banca de Oportunidades</v>
          </cell>
        </row>
        <row r="48">
          <cell r="B48" t="str">
            <v>Fortalecimiento de radiodifusión sonora y televisión pública</v>
          </cell>
          <cell r="F48" t="str">
            <v>Bancos de germoplasma</v>
          </cell>
        </row>
        <row r="49">
          <cell r="B49" t="str">
            <v>Fortalecimiento institucional</v>
          </cell>
          <cell r="F49" t="str">
            <v>Bienestar administrativo</v>
          </cell>
        </row>
        <row r="50">
          <cell r="B50" t="str">
            <v xml:space="preserve">Fortalecimiento inteligencia </v>
          </cell>
          <cell r="F50" t="str">
            <v>Briceño - Tunja - Sogamoso</v>
          </cell>
        </row>
        <row r="51">
          <cell r="B51" t="str">
            <v xml:space="preserve">Fortalecimiento logístico </v>
          </cell>
          <cell r="F51" t="str">
            <v>Briceño - Tunja - Sogamoso (contrato inicial)</v>
          </cell>
        </row>
        <row r="52">
          <cell r="B52" t="str">
            <v xml:space="preserve">Fortalecimiento sistema comando y control </v>
          </cell>
          <cell r="F52" t="str">
            <v>Calidad educación formal</v>
          </cell>
        </row>
        <row r="53">
          <cell r="B53" t="str">
            <v xml:space="preserve">Gestión del riesgo </v>
          </cell>
          <cell r="F53" t="str">
            <v>Calidad educación preescolar, básica y media</v>
          </cell>
        </row>
        <row r="54">
          <cell r="B54" t="str">
            <v>Gestión Judicial</v>
          </cell>
          <cell r="F54" t="str">
            <v>Calidad educación superior</v>
          </cell>
        </row>
        <row r="55">
          <cell r="B55" t="str">
            <v xml:space="preserve">Gestión jurídica </v>
          </cell>
          <cell r="F55" t="str">
            <v>Calle de rodaje y conexiones primera etapa aeropuerto El Dorado</v>
          </cell>
        </row>
        <row r="56">
          <cell r="B56" t="str">
            <v>Gestión Pública</v>
          </cell>
          <cell r="F56" t="str">
            <v>Capacitación a jóvenes</v>
          </cell>
        </row>
        <row r="57">
          <cell r="B57" t="str">
            <v>Gestión y apoyo para el desarrollo misional</v>
          </cell>
          <cell r="F57" t="str">
            <v>Capacitación a la ciudadanía</v>
          </cell>
        </row>
        <row r="58">
          <cell r="B58" t="str">
            <v xml:space="preserve">Gobernabilidad territorial </v>
          </cell>
          <cell r="F58" t="str">
            <v>Capacitación altos funcionarios del Estado</v>
          </cell>
        </row>
        <row r="59">
          <cell r="B59" t="str">
            <v xml:space="preserve">Grupos étnicos </v>
          </cell>
          <cell r="F59" t="str">
            <v xml:space="preserve">Capacitación forense </v>
          </cell>
        </row>
        <row r="60">
          <cell r="B60" t="str">
            <v>Infraestructura deportiva y recreativa</v>
          </cell>
          <cell r="F60" t="str">
            <v>Capacitación y asistencia técnica a funcionarios del Estado</v>
          </cell>
        </row>
        <row r="61">
          <cell r="B61" t="str">
            <v xml:space="preserve">Infraestructura penitenciaria y carcelaria </v>
          </cell>
          <cell r="F61" t="str">
            <v>Capital semilla</v>
          </cell>
        </row>
        <row r="62">
          <cell r="B62" t="str">
            <v>Infraestructura sedes medicina legal</v>
          </cell>
          <cell r="F62" t="str">
            <v>Carrera judicial</v>
          </cell>
        </row>
        <row r="63">
          <cell r="B63" t="str">
            <v>Infraestuctura informáticas del DAS</v>
          </cell>
          <cell r="F63" t="str">
            <v>Cartografía</v>
          </cell>
        </row>
        <row r="64">
          <cell r="B64" t="str">
            <v>Inspección vigilancia y control</v>
          </cell>
          <cell r="F64" t="str">
            <v>Catastral</v>
          </cell>
        </row>
        <row r="65">
          <cell r="B65" t="str">
            <v xml:space="preserve">Instituto Nacional para Ciegos -  INCI </v>
          </cell>
          <cell r="F65" t="str">
            <v>Censo</v>
          </cell>
        </row>
        <row r="66">
          <cell r="B66" t="str">
            <v xml:space="preserve">Instituto Nacional para Sordos – INSOR </v>
          </cell>
          <cell r="F66" t="str">
            <v>Centros de alto rendimiento</v>
          </cell>
        </row>
        <row r="67">
          <cell r="B67" t="str">
            <v xml:space="preserve">Institutos técnicos de educación </v>
          </cell>
          <cell r="F67" t="str">
            <v>Centros de conocimiento y memoria</v>
          </cell>
        </row>
        <row r="68">
          <cell r="B68" t="str">
            <v xml:space="preserve">Investigación criminal </v>
          </cell>
          <cell r="F68" t="str">
            <v>Centros de rehabilitación</v>
          </cell>
        </row>
        <row r="69">
          <cell r="B69" t="str">
            <v xml:space="preserve">Investigación forense </v>
          </cell>
          <cell r="F69" t="str">
            <v>Certificados digitales</v>
          </cell>
        </row>
        <row r="70">
          <cell r="B70" t="str">
            <v xml:space="preserve">Investigación, estudios y desarrollo tecnológico </v>
          </cell>
          <cell r="F70" t="str">
            <v xml:space="preserve">Ciencia, tecnología e innovación </v>
          </cell>
        </row>
        <row r="71">
          <cell r="B71" t="str">
            <v>Transferencias Sector Justicia</v>
          </cell>
          <cell r="F71" t="str">
            <v>Ciudades intermedias</v>
          </cell>
        </row>
        <row r="72">
          <cell r="B72" t="str">
            <v>Mantenimiento y mejoramiento infraestructura red principal</v>
          </cell>
          <cell r="F72" t="str">
            <v xml:space="preserve">Cobertura  educación superior </v>
          </cell>
        </row>
        <row r="73">
          <cell r="B73" t="str">
            <v>Mantenimiento y mejoramiento infraestructura red terciaria y secundaria</v>
          </cell>
          <cell r="F73" t="str">
            <v xml:space="preserve">Cobertura educación preescolar, básica y media </v>
          </cell>
        </row>
        <row r="74">
          <cell r="B74" t="str">
            <v>Mantenimiento y mejoramiento red férrea</v>
          </cell>
          <cell r="F74" t="str">
            <v xml:space="preserve">Colegio Mayor de Bolívar </v>
          </cell>
        </row>
        <row r="75">
          <cell r="B75" t="str">
            <v>Marco regulatorio</v>
          </cell>
          <cell r="F75" t="str">
            <v xml:space="preserve">Colombia joven </v>
          </cell>
        </row>
        <row r="76">
          <cell r="B76" t="str">
            <v>Mejoramiento infraestructura física</v>
          </cell>
          <cell r="F76" t="str">
            <v>Comercialización y financiamiento</v>
          </cell>
        </row>
        <row r="77">
          <cell r="B77" t="str">
            <v>Mejoramiento y mantenimiento Infraestructura aeroportuaria</v>
          </cell>
          <cell r="F77" t="str">
            <v>Competitividad</v>
          </cell>
        </row>
        <row r="78">
          <cell r="B78" t="str">
            <v>Mejoramiento y mantenimiento infraestructura marítima</v>
          </cell>
          <cell r="F78" t="str">
            <v>Computadores para educar</v>
          </cell>
        </row>
        <row r="79">
          <cell r="B79" t="str">
            <v>Mejoramiento y mantenimiento red fluvial</v>
          </cell>
          <cell r="F79" t="str">
            <v>Comunicación</v>
          </cell>
        </row>
        <row r="80">
          <cell r="B80" t="str">
            <v>Memoria patrimonio cultural</v>
          </cell>
          <cell r="F80" t="str">
            <v>Concesiones tercera generación</v>
          </cell>
        </row>
        <row r="81">
          <cell r="B81" t="str">
            <v xml:space="preserve">Mercado laboral </v>
          </cell>
          <cell r="F81" t="str">
            <v xml:space="preserve">Concesiones y privatizaciones </v>
          </cell>
        </row>
        <row r="82">
          <cell r="B82" t="str">
            <v>Migraciones</v>
          </cell>
          <cell r="F82" t="str">
            <v>Conservación a través de microempresas y administradores viales</v>
          </cell>
        </row>
        <row r="83">
          <cell r="B83" t="str">
            <v xml:space="preserve">Modernizacion </v>
          </cell>
          <cell r="F83" t="str">
            <v>Consolidación de capacidades para CTI</v>
          </cell>
        </row>
        <row r="84">
          <cell r="B84" t="str">
            <v>Oportunidades para la equidad rural</v>
          </cell>
          <cell r="F84" t="str">
            <v>Consolidación de la institucionalidad del SNCTI</v>
          </cell>
        </row>
        <row r="85">
          <cell r="B85" t="str">
            <v>Participación manifestaciones culturales</v>
          </cell>
          <cell r="F85" t="str">
            <v>Construcción  rehabilitación puentes red terciaria</v>
          </cell>
        </row>
        <row r="86">
          <cell r="B86" t="str">
            <v xml:space="preserve">Pertinencia de la educación </v>
          </cell>
          <cell r="F86" t="str">
            <v>Construcción de la variante de Caldas - Ancón Sur</v>
          </cell>
        </row>
        <row r="87">
          <cell r="B87" t="str">
            <v xml:space="preserve">Plan anual antievasión </v>
          </cell>
          <cell r="F87" t="str">
            <v>Construcción infraestructura aeroportuaria</v>
          </cell>
        </row>
        <row r="88">
          <cell r="B88" t="str">
            <v>Política de agua y saneamiento básico</v>
          </cell>
          <cell r="F88" t="str">
            <v xml:space="preserve">Construcción puentes red troncal </v>
          </cell>
        </row>
        <row r="89">
          <cell r="B89" t="str">
            <v>Política de ambiente</v>
          </cell>
          <cell r="F89" t="str">
            <v>Construcción y dotación de cárceles</v>
          </cell>
        </row>
        <row r="90">
          <cell r="B90" t="str">
            <v xml:space="preserve">Política de vivienda rural </v>
          </cell>
          <cell r="F90" t="str">
            <v>Control y monitoreo de recursos naturales renovables</v>
          </cell>
        </row>
        <row r="91">
          <cell r="B91" t="str">
            <v>Política de vivienda y desarrollo territorial</v>
          </cell>
          <cell r="F91" t="str">
            <v>Control y prevención a la producción agropecuaria y pesquera</v>
          </cell>
        </row>
        <row r="92">
          <cell r="B92" t="str">
            <v xml:space="preserve">Potenciación desarrollo humano integral </v>
          </cell>
          <cell r="F92" t="str">
            <v>Convenios internacionales</v>
          </cell>
        </row>
        <row r="93">
          <cell r="B93" t="str">
            <v>Producción, transporte,  distribución y comercializaciòn de energía eléctrica , combustibles liquidos y gas</v>
          </cell>
          <cell r="F93" t="str">
            <v xml:space="preserve">Cooperación técnica y/o financiera </v>
          </cell>
        </row>
        <row r="94">
          <cell r="B94" t="str">
            <v xml:space="preserve">Programas presidenciales </v>
          </cell>
          <cell r="F94" t="str">
            <v>Corredores de mantenimiento integral</v>
          </cell>
        </row>
        <row r="95">
          <cell r="B95" t="str">
            <v xml:space="preserve">Promoción social </v>
          </cell>
          <cell r="F95" t="str">
            <v>Correo social</v>
          </cell>
        </row>
        <row r="96">
          <cell r="B96" t="str">
            <v xml:space="preserve">Protección a funcionarios y sedes </v>
          </cell>
          <cell r="F96" t="str">
            <v xml:space="preserve">Crecimiento agropecuario </v>
          </cell>
        </row>
        <row r="97">
          <cell r="B97" t="str">
            <v xml:space="preserve">Recuperación social del territorio </v>
          </cell>
          <cell r="F97" t="str">
            <v>Criminalística</v>
          </cell>
        </row>
        <row r="98">
          <cell r="B98" t="str">
            <v>Recursos adicionales para el fortalecimeinto del DAS</v>
          </cell>
          <cell r="F98" t="str">
            <v>Cultura de la solidaridad y la asociatividad</v>
          </cell>
        </row>
        <row r="99">
          <cell r="B99" t="str">
            <v>Repotenciación de exportaciones</v>
          </cell>
          <cell r="F99" t="str">
            <v>Defensa judicial</v>
          </cell>
        </row>
        <row r="100">
          <cell r="B100" t="str">
            <v xml:space="preserve">Resocialización de la población reclusa </v>
          </cell>
          <cell r="F100" t="str">
            <v>Democratización formulación políticas culturales</v>
          </cell>
        </row>
        <row r="101">
          <cell r="B101" t="str">
            <v xml:space="preserve">Riesgos jurídicos </v>
          </cell>
          <cell r="F101" t="str">
            <v xml:space="preserve">Derecho internacional humanitario </v>
          </cell>
        </row>
        <row r="102">
          <cell r="B102" t="str">
            <v>Salto en la productividad y el empleo</v>
          </cell>
          <cell r="F102" t="str">
            <v>Desaparecidos</v>
          </cell>
        </row>
        <row r="103">
          <cell r="B103" t="str">
            <v>Sanidad agropecuaria</v>
          </cell>
          <cell r="F103" t="str">
            <v>Desarrollo institucional entidades públicas</v>
          </cell>
        </row>
        <row r="104">
          <cell r="B104" t="str">
            <v>Sector solidario</v>
          </cell>
          <cell r="F104" t="str">
            <v>Desarrollo urbano</v>
          </cell>
        </row>
        <row r="105">
          <cell r="B105" t="str">
            <v>Sectores de alto valor agregado y talla mundial y regional</v>
          </cell>
          <cell r="F105" t="str">
            <v>Desarrollo y paz</v>
          </cell>
        </row>
        <row r="106">
          <cell r="B106" t="str">
            <v>Sedes y puestos operativos del DAS</v>
          </cell>
          <cell r="F106" t="str">
            <v>Descentralización</v>
          </cell>
        </row>
        <row r="107">
          <cell r="B107" t="str">
            <v>Seguridad aérea y aeroportuaria</v>
          </cell>
          <cell r="F107" t="str">
            <v xml:space="preserve">Desmovilización y reinserción </v>
          </cell>
        </row>
        <row r="108">
          <cell r="B108" t="str">
            <v>Seguridad social integral</v>
          </cell>
          <cell r="F108" t="str">
            <v>Desplazados</v>
          </cell>
        </row>
        <row r="109">
          <cell r="B109" t="str">
            <v xml:space="preserve">Seguridad y convivencia ciudadana </v>
          </cell>
          <cell r="F109" t="str">
            <v xml:space="preserve">Diseño, evaluación y divulgación de pruebas  </v>
          </cell>
        </row>
        <row r="110">
          <cell r="B110" t="str">
            <v>Seguridad y señalización vial</v>
          </cell>
          <cell r="F110" t="str">
            <v xml:space="preserve">Diversidad étnica </v>
          </cell>
        </row>
        <row r="111">
          <cell r="B111" t="str">
            <v>Servicio público notarial</v>
          </cell>
          <cell r="F111" t="str">
            <v>Diversidad y fortalecimiento del sector</v>
          </cell>
        </row>
        <row r="112">
          <cell r="B112" t="str">
            <v xml:space="preserve">Servicio público registral </v>
          </cell>
          <cell r="F112" t="str">
            <v xml:space="preserve">Divulgación derechos humanos </v>
          </cell>
        </row>
        <row r="113">
          <cell r="B113" t="str">
            <v xml:space="preserve">Sistema nacional de evaluación de la educación </v>
          </cell>
          <cell r="F113" t="str">
            <v>Doble calzada Bucaramanga - Cúcuta</v>
          </cell>
        </row>
        <row r="114">
          <cell r="B114" t="str">
            <v xml:space="preserve">Sistemas integrados de transporte </v>
          </cell>
          <cell r="F114" t="str">
            <v xml:space="preserve">Dotación laboratorios </v>
          </cell>
        </row>
        <row r="115">
          <cell r="B115" t="str">
            <v>Subsidios y contribuciones</v>
          </cell>
          <cell r="F115" t="str">
            <v xml:space="preserve">Dotación tecnológica intramural </v>
          </cell>
        </row>
        <row r="116">
          <cell r="B116" t="str">
            <v>TIC para el desarrollo y el gobierno electrónico</v>
          </cell>
          <cell r="F116" t="str">
            <v>Educación en economía solidaria</v>
          </cell>
        </row>
        <row r="117">
          <cell r="B117" t="str">
            <v>Vigilancia y control</v>
          </cell>
          <cell r="F117" t="str">
            <v>Educación y participación ambiental</v>
          </cell>
        </row>
        <row r="118">
          <cell r="B118" t="str">
            <v>Investigación Científica y Capacitación Forense</v>
          </cell>
          <cell r="F118" t="str">
            <v xml:space="preserve">Eficiencia en la educación </v>
          </cell>
        </row>
        <row r="119">
          <cell r="B119" t="str">
            <v>Servicio Forense</v>
          </cell>
          <cell r="F119" t="str">
            <v>Eléctrico y gas</v>
          </cell>
        </row>
        <row r="120">
          <cell r="B120" t="str">
            <v>Fomento, fortalecimiento y difusión Dansocial</v>
          </cell>
          <cell r="F120" t="str">
            <v>Emergencias y desastres viales</v>
          </cell>
        </row>
        <row r="121">
          <cell r="F121" t="str">
            <v>Energía</v>
          </cell>
        </row>
        <row r="122">
          <cell r="F122" t="str">
            <v xml:space="preserve">Equidad de la mujer </v>
          </cell>
        </row>
        <row r="123">
          <cell r="F123" t="str">
            <v xml:space="preserve">Equidad en el campo </v>
          </cell>
        </row>
        <row r="124">
          <cell r="F124" t="str">
            <v>Equipos de seguridad - Congreso de la República</v>
          </cell>
        </row>
        <row r="125">
          <cell r="F125" t="str">
            <v>Erradicación del trabajo infantil</v>
          </cell>
        </row>
        <row r="126">
          <cell r="F126" t="str">
            <v>Espectro radioeléctrico</v>
          </cell>
        </row>
        <row r="127">
          <cell r="F127" t="str">
            <v>Estadísticas e información</v>
          </cell>
        </row>
        <row r="128">
          <cell r="F128" t="str">
            <v>Estímulos</v>
          </cell>
        </row>
        <row r="129">
          <cell r="F129" t="str">
            <v xml:space="preserve">Estudio diseño obras de protección Golfo de Morrosquillo </v>
          </cell>
        </row>
        <row r="130">
          <cell r="F130" t="str">
            <v>Estudios estructuración concesiones</v>
          </cell>
        </row>
        <row r="131">
          <cell r="F131" t="str">
            <v>Estudios geológicos</v>
          </cell>
        </row>
        <row r="132">
          <cell r="F132" t="str">
            <v>Estudios levantamiento de información vial y gestión predial Invías</v>
          </cell>
        </row>
        <row r="133">
          <cell r="F133" t="str">
            <v>Estudios regulatorios</v>
          </cell>
        </row>
        <row r="134">
          <cell r="F134" t="str">
            <v xml:space="preserve">Familias en acción </v>
          </cell>
        </row>
        <row r="135">
          <cell r="F135" t="str">
            <v xml:space="preserve">Familias guardabosques </v>
          </cell>
        </row>
        <row r="136">
          <cell r="F136" t="str">
            <v>Fomento a la apropiación social de la CTI en la sociedad colombiana</v>
          </cell>
        </row>
        <row r="137">
          <cell r="F137" t="str">
            <v xml:space="preserve">Fomento a la educación superior </v>
          </cell>
        </row>
        <row r="138">
          <cell r="F138" t="str">
            <v>Fomento a la innovación y el desarrollo productivo</v>
          </cell>
        </row>
        <row r="139">
          <cell r="F139" t="str">
            <v>Fomento a la lectura</v>
          </cell>
        </row>
        <row r="140">
          <cell r="F140" t="str">
            <v>Fomento forestal y silvicultura</v>
          </cell>
        </row>
        <row r="141">
          <cell r="F141" t="str">
            <v>Fomento y fortalecimiento de las organizaciones del sector solidario</v>
          </cell>
        </row>
        <row r="142">
          <cell r="F142" t="str">
            <v>Fomipyme</v>
          </cell>
        </row>
        <row r="143">
          <cell r="F143" t="str">
            <v>Fomipyme - atención población desplazada</v>
          </cell>
        </row>
        <row r="144">
          <cell r="F144" t="str">
            <v>Fonsecon</v>
          </cell>
        </row>
        <row r="145">
          <cell r="F145" t="str">
            <v>Formación en Derechos Humanos</v>
          </cell>
        </row>
        <row r="146">
          <cell r="F146" t="str">
            <v xml:space="preserve">Formación para el trabajo </v>
          </cell>
        </row>
        <row r="147">
          <cell r="F147" t="str">
            <v>Formas asociativas y cooperativas</v>
          </cell>
        </row>
        <row r="148">
          <cell r="F148" t="str">
            <v>Fortalecimiento Calidad Educación Formal</v>
          </cell>
        </row>
        <row r="149">
          <cell r="F149" t="str">
            <v xml:space="preserve">Fortalecimiento capacidad de la fuerza pública </v>
          </cell>
        </row>
        <row r="150">
          <cell r="F150" t="str">
            <v>Fortalecimiento capacidad del DAS</v>
          </cell>
        </row>
        <row r="151">
          <cell r="F151" t="str">
            <v>Fortalecimiento de la administración pública</v>
          </cell>
        </row>
        <row r="152">
          <cell r="F152" t="str">
            <v>Fortalecimiento de la inspección, control y vigilancia</v>
          </cell>
        </row>
        <row r="153">
          <cell r="F153" t="str">
            <v>Fortalecimiento de la inspección, control y vigilancia regional</v>
          </cell>
        </row>
        <row r="154">
          <cell r="F154" t="str">
            <v>Fortalecimiento institucional sector AVDT</v>
          </cell>
        </row>
        <row r="155">
          <cell r="F155" t="str">
            <v xml:space="preserve">Fortalecimiento institucional y desarrollo social </v>
          </cell>
        </row>
        <row r="156">
          <cell r="F156" t="str">
            <v xml:space="preserve">Garantías de crédito </v>
          </cell>
        </row>
        <row r="157">
          <cell r="F157" t="str">
            <v>Gastos de operación</v>
          </cell>
        </row>
        <row r="158">
          <cell r="F158" t="str">
            <v>Generación de empleo y emprendimiento</v>
          </cell>
        </row>
        <row r="159">
          <cell r="F159" t="str">
            <v xml:space="preserve">Generación de ingresos  </v>
          </cell>
        </row>
        <row r="160">
          <cell r="F160" t="str">
            <v>Geogragía</v>
          </cell>
        </row>
        <row r="161">
          <cell r="F161" t="str">
            <v>Gestión ambiental</v>
          </cell>
        </row>
        <row r="162">
          <cell r="F162" t="str">
            <v>Gestión de calidad y archivo</v>
          </cell>
        </row>
        <row r="163">
          <cell r="F163" t="str">
            <v>Gestión del recurso humano</v>
          </cell>
        </row>
        <row r="164">
          <cell r="F164" t="str">
            <v>Gestión del riesgo</v>
          </cell>
        </row>
        <row r="165">
          <cell r="F165" t="str">
            <v>Gestión documental</v>
          </cell>
        </row>
        <row r="166">
          <cell r="F166" t="str">
            <v>Gestión integral del recurso hídrico</v>
          </cell>
        </row>
        <row r="167">
          <cell r="F167" t="str">
            <v>Gobierno en línea</v>
          </cell>
        </row>
        <row r="168">
          <cell r="F168" t="str">
            <v xml:space="preserve">Grupos móviles de erradicación </v>
          </cell>
        </row>
        <row r="169">
          <cell r="F169" t="str">
            <v>Hardware y software</v>
          </cell>
        </row>
        <row r="170">
          <cell r="F170" t="str">
            <v>Hidrocarburos</v>
          </cell>
        </row>
        <row r="171">
          <cell r="F171" t="str">
            <v xml:space="preserve">Hidroeléctrica de Guapi </v>
          </cell>
        </row>
        <row r="172">
          <cell r="F172" t="str">
            <v>Identificación ciudadana</v>
          </cell>
        </row>
        <row r="173">
          <cell r="F173" t="str">
            <v>IFI - capitalización de microempresas</v>
          </cell>
        </row>
        <row r="174">
          <cell r="F174" t="str">
            <v xml:space="preserve">Implementación red juntos </v>
          </cell>
        </row>
        <row r="175">
          <cell r="F175" t="str">
            <v>Información ambiental</v>
          </cell>
        </row>
        <row r="176">
          <cell r="F176" t="str">
            <v>Infraestructura administrativa</v>
          </cell>
        </row>
        <row r="177">
          <cell r="F177" t="str">
            <v>Infraestructura de datos</v>
          </cell>
        </row>
        <row r="178">
          <cell r="F178" t="str">
            <v>Infraestructura de embajadas y consulados</v>
          </cell>
        </row>
        <row r="179">
          <cell r="F179" t="str">
            <v>Infraestructura de oficinas de registro</v>
          </cell>
        </row>
        <row r="180">
          <cell r="F180" t="str">
            <v>Infraestructura física</v>
          </cell>
        </row>
        <row r="181">
          <cell r="F181" t="str">
            <v xml:space="preserve">Infraestructura física despachos judiciales </v>
          </cell>
        </row>
        <row r="182">
          <cell r="F182" t="str">
            <v xml:space="preserve">Infraestructura para cobertura educativa </v>
          </cell>
        </row>
        <row r="183">
          <cell r="F183" t="str">
            <v>Infraestructura para sedes de la fiscalía</v>
          </cell>
        </row>
        <row r="184">
          <cell r="F184" t="str">
            <v>Infraestructura sedes nacionales</v>
          </cell>
        </row>
        <row r="185">
          <cell r="F185" t="str">
            <v>Infraestructurar para la prestación de servicios</v>
          </cell>
        </row>
        <row r="186">
          <cell r="F186" t="str">
            <v xml:space="preserve">Infraestructuras sedes medicina legal </v>
          </cell>
        </row>
        <row r="187">
          <cell r="F187" t="str">
            <v xml:space="preserve">Instituto de Educación Técnica Profesional de Roldanillo </v>
          </cell>
        </row>
        <row r="188">
          <cell r="F188" t="str">
            <v xml:space="preserve">Instituto Nacional de Formación Técnica Profesional de San Andrés y Providencia </v>
          </cell>
        </row>
        <row r="189">
          <cell r="F189" t="str">
            <v xml:space="preserve">Instituto Nacional de Formación Técnica Profesional de San Juan del Cesar </v>
          </cell>
        </row>
        <row r="190">
          <cell r="F190" t="str">
            <v xml:space="preserve">Instituto Técnico Central </v>
          </cell>
        </row>
        <row r="191">
          <cell r="F191" t="str">
            <v xml:space="preserve">Instituto Técnico Pascual Bravo Medellín </v>
          </cell>
        </row>
        <row r="192">
          <cell r="F192" t="str">
            <v xml:space="preserve">Instituto Tecnológico De Soledad - Atlántico Itsa </v>
          </cell>
        </row>
        <row r="193">
          <cell r="F193" t="str">
            <v xml:space="preserve">Instituto Tolimense De Formación Técnica Profesional </v>
          </cell>
        </row>
        <row r="194">
          <cell r="F194" t="str">
            <v xml:space="preserve">Inteligencia </v>
          </cell>
        </row>
        <row r="195">
          <cell r="F195" t="str">
            <v>Intercambiador de Acevedo</v>
          </cell>
        </row>
        <row r="196">
          <cell r="F196" t="str">
            <v>Intermediación laboral</v>
          </cell>
        </row>
        <row r="197">
          <cell r="F197" t="str">
            <v xml:space="preserve">Inversiones regionales agua potable y saneamiento básico </v>
          </cell>
        </row>
        <row r="198">
          <cell r="F198" t="str">
            <v>Inversiones regionales agua potable y saneamiento básico - audiencias públicas</v>
          </cell>
        </row>
        <row r="199">
          <cell r="F199" t="str">
            <v>Investigación e innovación agropecuaria</v>
          </cell>
        </row>
        <row r="200">
          <cell r="F200" t="str">
            <v>Investigación en TIC</v>
          </cell>
        </row>
        <row r="201">
          <cell r="F201" t="str">
            <v>Investigación nuclear y seguridad radiológica</v>
          </cell>
        </row>
        <row r="202">
          <cell r="F202" t="str">
            <v>Investigación y estudios ambientales</v>
          </cell>
        </row>
        <row r="203">
          <cell r="F203" t="str">
            <v>Investigación y promoción del conocimiento</v>
          </cell>
        </row>
        <row r="204">
          <cell r="F204" t="str">
            <v xml:space="preserve">Investigación, estudios  y desarrollo </v>
          </cell>
        </row>
        <row r="205">
          <cell r="F205" t="str">
            <v>Investigaciones; divulgación y edición</v>
          </cell>
        </row>
        <row r="206">
          <cell r="F206" t="str">
            <v>Juegos Nacionales e Internacionales</v>
          </cell>
        </row>
        <row r="207">
          <cell r="F207" t="str">
            <v xml:space="preserve">Justicia alternativa </v>
          </cell>
        </row>
        <row r="208">
          <cell r="F208" t="str">
            <v xml:space="preserve">Justicia formal </v>
          </cell>
        </row>
        <row r="209">
          <cell r="F209" t="str">
            <v>Las Animas – Nuquí</v>
          </cell>
        </row>
        <row r="210">
          <cell r="F210" t="str">
            <v>Levantamiento de información</v>
          </cell>
        </row>
        <row r="211">
          <cell r="F211" t="str">
            <v>Ley 55 de 1985</v>
          </cell>
        </row>
        <row r="212">
          <cell r="F212" t="str">
            <v>Ley de justicia y paz</v>
          </cell>
        </row>
        <row r="213">
          <cell r="F213" t="str">
            <v>Licencias y permisos ambientales</v>
          </cell>
        </row>
        <row r="214">
          <cell r="F214" t="str">
            <v>Macroproyectos urbanos</v>
          </cell>
        </row>
        <row r="215">
          <cell r="F215" t="str">
            <v>Manejo integral de residuos solidos</v>
          </cell>
        </row>
        <row r="216">
          <cell r="F216" t="str">
            <v xml:space="preserve">Manejo y conservación de fauna y flora silvestres </v>
          </cell>
        </row>
        <row r="217">
          <cell r="F217" t="str">
            <v xml:space="preserve">Mantenimiento capacidad de la fuerza pública </v>
          </cell>
        </row>
        <row r="218">
          <cell r="F218" t="str">
            <v>Mantenimiento capacidad del DAS</v>
          </cell>
        </row>
        <row r="219">
          <cell r="F219" t="str">
            <v>Mantenimiento infraestructura aeroportuaria</v>
          </cell>
        </row>
        <row r="220">
          <cell r="F220" t="str">
            <v xml:space="preserve">Mantenimiento vial </v>
          </cell>
        </row>
        <row r="221">
          <cell r="F221" t="str">
            <v>Mantenimiento vial - fondo gasolina</v>
          </cell>
        </row>
        <row r="222">
          <cell r="F222" t="str">
            <v>Marco regulatorio</v>
          </cell>
        </row>
        <row r="223">
          <cell r="F223" t="str">
            <v>Medición y sistemas de monitoreo</v>
          </cell>
        </row>
        <row r="224">
          <cell r="F224" t="str">
            <v>Mejoramiento de la gestión institucional</v>
          </cell>
        </row>
        <row r="225">
          <cell r="F225" t="str">
            <v>Mejoramiento de la vía Simón Bolívar – Anchicayá</v>
          </cell>
        </row>
        <row r="226">
          <cell r="F226" t="str">
            <v>Mejoramiento red vial departamental, municipal y competitividad</v>
          </cell>
        </row>
        <row r="227">
          <cell r="F227" t="str">
            <v>Mejoramiento Tumaco - Pasto - Mocoa (incluye variante San Francisco)</v>
          </cell>
        </row>
        <row r="228">
          <cell r="F228" t="str">
            <v>Mejoramiento vías departamentales</v>
          </cell>
        </row>
        <row r="229">
          <cell r="F229" t="str">
            <v xml:space="preserve">Mejoramiento y mantenimiento de cárceles </v>
          </cell>
        </row>
        <row r="230">
          <cell r="F230" t="str">
            <v>Meritocracia</v>
          </cell>
        </row>
        <row r="231">
          <cell r="F231" t="str">
            <v>Metodologías</v>
          </cell>
        </row>
        <row r="232">
          <cell r="F232" t="str">
            <v xml:space="preserve">Minas antipersonales </v>
          </cell>
        </row>
        <row r="233">
          <cell r="F233" t="str">
            <v>Minería</v>
          </cell>
        </row>
        <row r="234">
          <cell r="F234" t="str">
            <v xml:space="preserve">Modernización del Estado - MAFP </v>
          </cell>
        </row>
        <row r="235">
          <cell r="F235" t="str">
            <v>Modernización del Senado de la República</v>
          </cell>
        </row>
        <row r="236">
          <cell r="F236" t="str">
            <v>Modernización empresas</v>
          </cell>
        </row>
        <row r="237">
          <cell r="F237" t="str">
            <v>Navegabilidad río Meta</v>
          </cell>
        </row>
        <row r="238">
          <cell r="F238" t="str">
            <v>Obras complementarias</v>
          </cell>
        </row>
        <row r="239">
          <cell r="F239" t="str">
            <v>Obras hidráulicas de La Mojana</v>
          </cell>
        </row>
        <row r="240">
          <cell r="F240" t="str">
            <v xml:space="preserve">Obras para la paz </v>
          </cell>
        </row>
        <row r="241">
          <cell r="F241" t="str">
            <v>Observatorios de empleo</v>
          </cell>
        </row>
        <row r="242">
          <cell r="F242" t="str">
            <v xml:space="preserve">Orden público </v>
          </cell>
        </row>
        <row r="243">
          <cell r="F243" t="str">
            <v>Ordenación, manejo, conservación y recuperación de ecosistemas estratégicos</v>
          </cell>
        </row>
        <row r="244">
          <cell r="F244" t="str">
            <v xml:space="preserve">Ordenamiento jurídico </v>
          </cell>
        </row>
        <row r="245">
          <cell r="F245" t="str">
            <v>Ordenamiento social de la propiedad de la tierra</v>
          </cell>
        </row>
        <row r="246">
          <cell r="F246" t="str">
            <v>Ordenamiento territorial</v>
          </cell>
        </row>
        <row r="247">
          <cell r="F247" t="str">
            <v>Patrimonio</v>
          </cell>
        </row>
        <row r="248">
          <cell r="F248" t="str">
            <v>Pertinencia en la educación</v>
          </cell>
        </row>
        <row r="249">
          <cell r="F249" t="str">
            <v xml:space="preserve">Plan anual antievasión </v>
          </cell>
        </row>
        <row r="250">
          <cell r="F250" t="str">
            <v>Plan de desarrollo</v>
          </cell>
        </row>
        <row r="251">
          <cell r="F251" t="str">
            <v>Plan de repavimentación vial</v>
          </cell>
        </row>
        <row r="252">
          <cell r="F252" t="str">
            <v>Plan general de auditoría</v>
          </cell>
        </row>
        <row r="253">
          <cell r="F253" t="str">
            <v>Planes y políticas - sector comunicaciones</v>
          </cell>
        </row>
        <row r="254">
          <cell r="F254" t="str">
            <v>Política de propiedad industrial</v>
          </cell>
        </row>
        <row r="255">
          <cell r="F255" t="str">
            <v>Política nacional de competitividad</v>
          </cell>
        </row>
        <row r="256">
          <cell r="F256" t="str">
            <v>Política nacional de la calidad</v>
          </cell>
        </row>
        <row r="257">
          <cell r="F257" t="str">
            <v xml:space="preserve">Prestación de servicios  </v>
          </cell>
        </row>
        <row r="258">
          <cell r="F258" t="str">
            <v xml:space="preserve">Prevención de violaciones a los ddhh y dih </v>
          </cell>
        </row>
        <row r="259">
          <cell r="F259" t="str">
            <v xml:space="preserve">Prevención y atención del desplazamiento forzado </v>
          </cell>
        </row>
        <row r="260">
          <cell r="F260" t="str">
            <v xml:space="preserve">Prevención y control de la contaminación atmosférica </v>
          </cell>
        </row>
        <row r="261">
          <cell r="F261" t="str">
            <v>Prevención y mitigación de riesgos</v>
          </cell>
        </row>
        <row r="262">
          <cell r="F262" t="str">
            <v xml:space="preserve">Prevención y rehabilitación de desastres </v>
          </cell>
        </row>
        <row r="263">
          <cell r="F263" t="str">
            <v>Prevención, mitigación, atención de desastres</v>
          </cell>
        </row>
        <row r="264">
          <cell r="F264" t="str">
            <v>Privatización y concesiones</v>
          </cell>
        </row>
        <row r="265">
          <cell r="F265" t="str">
            <v>Procesos de ordenamiento</v>
          </cell>
        </row>
        <row r="266">
          <cell r="F266" t="str">
            <v>Procesos productivos sostenibles</v>
          </cell>
        </row>
        <row r="267">
          <cell r="F267" t="str">
            <v>Proexport</v>
          </cell>
        </row>
        <row r="268">
          <cell r="F268" t="str">
            <v>Programa 2500 km</v>
          </cell>
        </row>
        <row r="269">
          <cell r="F269" t="str">
            <v xml:space="preserve">Programas especiales </v>
          </cell>
        </row>
        <row r="270">
          <cell r="F270" t="str">
            <v>Promoción al comercio exterior</v>
          </cell>
        </row>
        <row r="271">
          <cell r="F271" t="str">
            <v>Promoción de los derechos fundamentales en el trabajo y de la Inspección, vigilancia y control (IVC)</v>
          </cell>
        </row>
        <row r="272">
          <cell r="F272" t="str">
            <v>Promoción del empleo y de los derechos fundamentales en el trabajo para poblaciones vulnerables</v>
          </cell>
        </row>
        <row r="273">
          <cell r="F273" t="str">
            <v>Promoción del trabajo decente</v>
          </cell>
        </row>
        <row r="274">
          <cell r="F274" t="str">
            <v xml:space="preserve">Promoción social </v>
          </cell>
        </row>
        <row r="275">
          <cell r="F275" t="str">
            <v xml:space="preserve">Protección a funcionarios </v>
          </cell>
        </row>
        <row r="276">
          <cell r="F276" t="str">
            <v xml:space="preserve">Protección a grupos étnicos </v>
          </cell>
        </row>
        <row r="277">
          <cell r="F277" t="str">
            <v xml:space="preserve">Protección a los derechos humanos </v>
          </cell>
        </row>
        <row r="278">
          <cell r="F278" t="str">
            <v>Protección de los derechos de la niñez y la familia</v>
          </cell>
        </row>
        <row r="279">
          <cell r="F279" t="str">
            <v xml:space="preserve">Proyectos de FRISCO </v>
          </cell>
        </row>
        <row r="280">
          <cell r="F280" t="str">
            <v>Radio nacional</v>
          </cell>
        </row>
        <row r="281">
          <cell r="F281" t="str">
            <v>Recreaciòn y actividad fisica</v>
          </cell>
        </row>
        <row r="282">
          <cell r="F282" t="str">
            <v>Red colombianos en el exterior</v>
          </cell>
        </row>
        <row r="283">
          <cell r="F283" t="str">
            <v>Red de estaciones hidrometeorológicas y ambientes</v>
          </cell>
        </row>
        <row r="284">
          <cell r="F284" t="str">
            <v>Red de laboratorios</v>
          </cell>
        </row>
        <row r="285">
          <cell r="F285" t="str">
            <v>Red de protección contra la pobreza</v>
          </cell>
        </row>
        <row r="286">
          <cell r="F286" t="str">
            <v>Red juntos</v>
          </cell>
        </row>
        <row r="287">
          <cell r="F287" t="str">
            <v xml:space="preserve">Red pública hospitalaria </v>
          </cell>
        </row>
        <row r="288">
          <cell r="F288" t="str">
            <v xml:space="preserve">Red seguridad alimentaria - RESA </v>
          </cell>
        </row>
        <row r="289">
          <cell r="F289" t="str">
            <v>Red terciaria</v>
          </cell>
        </row>
        <row r="290">
          <cell r="F290" t="str">
            <v>Regalías</v>
          </cell>
        </row>
        <row r="291">
          <cell r="F291" t="str">
            <v>Regulación, control y vigilancia</v>
          </cell>
        </row>
        <row r="292">
          <cell r="F292" t="str">
            <v xml:space="preserve">Rehabilitación de vías férreas </v>
          </cell>
        </row>
        <row r="293">
          <cell r="F293" t="str">
            <v>Rehabilitación de vías férreas - concesiones</v>
          </cell>
        </row>
        <row r="294">
          <cell r="F294" t="str">
            <v xml:space="preserve">Rehabilitación puentes red troncal </v>
          </cell>
        </row>
        <row r="295">
          <cell r="F295" t="str">
            <v xml:space="preserve">Reintegración </v>
          </cell>
        </row>
        <row r="296">
          <cell r="F296" t="str">
            <v>Renovación empleo público</v>
          </cell>
        </row>
        <row r="297">
          <cell r="F297" t="str">
            <v xml:space="preserve">Reposición parque automotor </v>
          </cell>
        </row>
        <row r="298">
          <cell r="F298" t="str">
            <v xml:space="preserve">Resocialización de la población reclusa </v>
          </cell>
        </row>
        <row r="299">
          <cell r="F299" t="str">
            <v xml:space="preserve">Riesgos jurídicos </v>
          </cell>
        </row>
        <row r="300">
          <cell r="F300" t="str">
            <v xml:space="preserve">Rumichaca - Pasto </v>
          </cell>
        </row>
        <row r="301">
          <cell r="F301" t="str">
            <v xml:space="preserve">Salud pública </v>
          </cell>
        </row>
        <row r="302">
          <cell r="F302" t="str">
            <v>Saneamiento básico</v>
          </cell>
        </row>
        <row r="303">
          <cell r="F303" t="str">
            <v>Sector productivo</v>
          </cell>
        </row>
        <row r="304">
          <cell r="F304" t="str">
            <v>Seguridad aérea</v>
          </cell>
        </row>
        <row r="305">
          <cell r="F305" t="str">
            <v>Seguridad aeroportuaria</v>
          </cell>
        </row>
        <row r="306">
          <cell r="F306" t="str">
            <v>Seguridad radiológica</v>
          </cell>
        </row>
        <row r="307">
          <cell r="F307" t="str">
            <v>Seguridad vial</v>
          </cell>
        </row>
        <row r="308">
          <cell r="F308" t="str">
            <v>Seguridad y mejoramiento de la gestión minera</v>
          </cell>
        </row>
        <row r="309">
          <cell r="F309" t="str">
            <v>Selección beneficiarios SISBEN</v>
          </cell>
        </row>
        <row r="310">
          <cell r="F310" t="str">
            <v>Señalización vial</v>
          </cell>
        </row>
        <row r="311">
          <cell r="F311" t="str">
            <v xml:space="preserve">Servicio público notarial </v>
          </cell>
        </row>
        <row r="312">
          <cell r="F312" t="str">
            <v>Simplificación de trámites</v>
          </cell>
        </row>
        <row r="313">
          <cell r="F313" t="str">
            <v>Sistema de Carrera Administrativa</v>
          </cell>
        </row>
        <row r="314">
          <cell r="F314" t="str">
            <v>Sistema de información en agua potable</v>
          </cell>
        </row>
        <row r="315">
          <cell r="F315" t="str">
            <v xml:space="preserve">Sistema integrado de emergencia y seguridad - SIES </v>
          </cell>
        </row>
        <row r="316">
          <cell r="F316" t="str">
            <v>Sistema Nacional Ambiental</v>
          </cell>
        </row>
        <row r="317">
          <cell r="F317" t="str">
            <v>Sistema nacional de apoyo al sector solidario</v>
          </cell>
        </row>
        <row r="318">
          <cell r="F318" t="str">
            <v>Sistema Nacional de Archivos</v>
          </cell>
        </row>
        <row r="319">
          <cell r="F319" t="str">
            <v>Sistema nacional de formación para el trabajo</v>
          </cell>
        </row>
        <row r="320">
          <cell r="F320" t="str">
            <v xml:space="preserve">Sistema ventanilla única </v>
          </cell>
        </row>
        <row r="321">
          <cell r="F321" t="str">
            <v>Sistemas de información</v>
          </cell>
        </row>
        <row r="322">
          <cell r="F322" t="str">
            <v>Sistemas de información ambiental</v>
          </cell>
        </row>
        <row r="323">
          <cell r="F323" t="str">
            <v xml:space="preserve">Sistemas de información forense </v>
          </cell>
        </row>
        <row r="324">
          <cell r="F324" t="str">
            <v>Sistemas de información para la función reguladora</v>
          </cell>
        </row>
        <row r="325">
          <cell r="F325" t="str">
            <v xml:space="preserve">SITM - Barranquilla </v>
          </cell>
        </row>
        <row r="326">
          <cell r="F326" t="str">
            <v>SITM - Bello</v>
          </cell>
        </row>
        <row r="327">
          <cell r="F327" t="str">
            <v xml:space="preserve">SITM - Bogotá </v>
          </cell>
        </row>
        <row r="328">
          <cell r="F328" t="str">
            <v xml:space="preserve">SITM – Bucaramanga </v>
          </cell>
        </row>
        <row r="329">
          <cell r="F329" t="str">
            <v xml:space="preserve">SITM - Cali </v>
          </cell>
        </row>
        <row r="330">
          <cell r="F330" t="str">
            <v xml:space="preserve">SITM - Cartagena de Indias </v>
          </cell>
        </row>
        <row r="331">
          <cell r="F331" t="str">
            <v xml:space="preserve">SITM - Pereira </v>
          </cell>
        </row>
        <row r="332">
          <cell r="F332" t="str">
            <v xml:space="preserve">SITM - Soacha </v>
          </cell>
        </row>
        <row r="333">
          <cell r="F333" t="str">
            <v xml:space="preserve">SITM - Valle de Aburrá </v>
          </cell>
        </row>
        <row r="334">
          <cell r="F334" t="str">
            <v>SITM Cúcuta</v>
          </cell>
        </row>
        <row r="335">
          <cell r="F335" t="str">
            <v>Subsidio al desempleo</v>
          </cell>
        </row>
        <row r="336">
          <cell r="F336" t="str">
            <v xml:space="preserve">Subsidio familiar </v>
          </cell>
        </row>
        <row r="337">
          <cell r="F337" t="str">
            <v>Subsidio integral EBAS</v>
          </cell>
        </row>
        <row r="338">
          <cell r="F338" t="str">
            <v xml:space="preserve">Subsidios - Ley 286 de1996 </v>
          </cell>
        </row>
        <row r="339">
          <cell r="F339" t="str">
            <v>Telecomunicaciones sociales</v>
          </cell>
        </row>
        <row r="340">
          <cell r="F340" t="str">
            <v>Televisión pública</v>
          </cell>
        </row>
        <row r="341">
          <cell r="F341" t="str">
            <v>Territorios digitales</v>
          </cell>
        </row>
        <row r="342">
          <cell r="F342" t="str">
            <v>Tierras comunidades indígenas y afrocolombianas</v>
          </cell>
        </row>
        <row r="343">
          <cell r="F343" t="str">
            <v>Titulación de baldíos</v>
          </cell>
        </row>
        <row r="344">
          <cell r="F344" t="str">
            <v>Transporte rural</v>
          </cell>
        </row>
        <row r="345">
          <cell r="F345" t="str">
            <v>Transversales sector mineroenergético</v>
          </cell>
        </row>
        <row r="346">
          <cell r="F346" t="str">
            <v>Túnel II Centenario - primera etapa</v>
          </cell>
        </row>
        <row r="347">
          <cell r="F347" t="str">
            <v>Túnel II Centenario - segunda etapa</v>
          </cell>
        </row>
        <row r="348">
          <cell r="F348" t="str">
            <v xml:space="preserve">Turismo </v>
          </cell>
        </row>
        <row r="349">
          <cell r="F349" t="str">
            <v>Turismo Ley 1101 de 2006</v>
          </cell>
        </row>
        <row r="350">
          <cell r="F350" t="str">
            <v xml:space="preserve">Universidades </v>
          </cell>
        </row>
        <row r="351">
          <cell r="F351" t="str">
            <v>Variante de Santa Marta</v>
          </cell>
        </row>
        <row r="352">
          <cell r="F352" t="str">
            <v>Vía Bogota - Girardot</v>
          </cell>
        </row>
        <row r="353">
          <cell r="F353" t="str">
            <v>Vía Buga - Buenaventura</v>
          </cell>
        </row>
        <row r="354">
          <cell r="F354" t="str">
            <v>Vías para la competitividad</v>
          </cell>
        </row>
        <row r="355">
          <cell r="F355" t="str">
            <v xml:space="preserve">Victimas de desastres </v>
          </cell>
        </row>
        <row r="356">
          <cell r="F356" t="str">
            <v xml:space="preserve">Víctimas de la violencia </v>
          </cell>
        </row>
        <row r="357">
          <cell r="F357" t="str">
            <v xml:space="preserve">Vigilancia electrónica extramural </v>
          </cell>
        </row>
        <row r="358">
          <cell r="F358" t="str">
            <v>Vigilancia en salud pública</v>
          </cell>
        </row>
        <row r="359">
          <cell r="F359" t="str">
            <v xml:space="preserve">Vivienda rural </v>
          </cell>
        </row>
        <row r="360">
          <cell r="F360" t="str">
            <v>Vivienda urbana</v>
          </cell>
        </row>
        <row r="361">
          <cell r="F361" t="str">
            <v>Vivienda urbana (subsidios)</v>
          </cell>
        </row>
        <row r="362">
          <cell r="F362" t="str">
            <v>Voto electrónico</v>
          </cell>
        </row>
        <row r="363">
          <cell r="F363" t="str">
            <v>Zonas francas</v>
          </cell>
        </row>
        <row r="364">
          <cell r="F364" t="str">
            <v>Fortalecimiento y desarrollo del Servicio Pericial Forense.</v>
          </cell>
        </row>
        <row r="365">
          <cell r="F365" t="str">
            <v>Fortalecimiento a la Ley de Justicia y Paz</v>
          </cell>
        </row>
        <row r="366">
          <cell r="F366" t="str">
            <v>Fortalecimiento de la Defensoria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NUEVA "/>
      <sheetName val="BASE-anterior"/>
      <sheetName val="backup aprobado"/>
      <sheetName val="Progra y Subpro MGMP"/>
      <sheetName val="Supuestos"/>
    </sheetNames>
    <sheetDataSet>
      <sheetData sheetId="0"/>
      <sheetData sheetId="1"/>
      <sheetData sheetId="2"/>
      <sheetData sheetId="3" refreshError="1">
        <row r="2">
          <cell r="B2" t="str">
            <v>Acceso y servicio universal a las TIC</v>
          </cell>
          <cell r="C2" t="str">
            <v xml:space="preserve">Adecuación de obras  </v>
          </cell>
          <cell r="D2" t="str">
            <v>2. Política de defensa y seguridad democrática</v>
          </cell>
          <cell r="E2" t="str">
            <v>2.1 Hacia la consolidación de la Política de Seguridad Democrática</v>
          </cell>
        </row>
        <row r="3">
          <cell r="B3" t="str">
            <v>Actualización catastral y cartográfica</v>
          </cell>
          <cell r="C3" t="str">
            <v>Adecuación de tierras</v>
          </cell>
          <cell r="D3" t="str">
            <v>3. Reducción de la pobreza y promoción del empleo y la equidad</v>
          </cell>
          <cell r="E3" t="str">
            <v>2.2 Desplazamiento forzado, derechos humanos y reconciliación</v>
          </cell>
        </row>
        <row r="4">
          <cell r="B4" t="str">
            <v>Adquisición de equipos de comunicación telemática e inteligencia</v>
          </cell>
          <cell r="C4" t="str">
            <v>Adecuación infra portuaria - contraprestaciones portuarias</v>
          </cell>
          <cell r="D4" t="str">
            <v>4. Crecimiento alto y sostenido: La condición para un desarrollo con equidad</v>
          </cell>
          <cell r="E4" t="str">
            <v>3.1 Pobreza y población vulnerable</v>
          </cell>
        </row>
        <row r="5">
          <cell r="B5" t="str">
            <v>Apoyo a la formación avanzada</v>
          </cell>
          <cell r="C5" t="str">
            <v>Adecuación red fluvial nacional y rehabilitación de muelles</v>
          </cell>
          <cell r="D5" t="str">
            <v>5. Una gestión ambiental y del riesgo que promueva el desarrollo sostenible</v>
          </cell>
          <cell r="E5" t="str">
            <v>3.2 Mercado y relaciones laborales</v>
          </cell>
        </row>
        <row r="6">
          <cell r="B6" t="str">
            <v>Apoyo a la gestión del Estado</v>
          </cell>
          <cell r="C6" t="str">
            <v>Administración y apoyo sistema nacional del deporte</v>
          </cell>
          <cell r="D6" t="str">
            <v>6. Un mejor Estado al servicio de los ciudadanos</v>
          </cell>
          <cell r="E6" t="str">
            <v>3.3 Inserción de las familias en el Sistema de Protección Social</v>
          </cell>
        </row>
        <row r="7">
          <cell r="B7" t="str">
            <v xml:space="preserve">Apoyo a programas sectoriales </v>
          </cell>
          <cell r="C7" t="str">
            <v xml:space="preserve">Adquisición de acciones </v>
          </cell>
          <cell r="D7" t="str">
            <v>7. Dimensiones especiales del desarrollo</v>
          </cell>
          <cell r="E7" t="str">
            <v>3.4 Banca de las oportunidades</v>
          </cell>
        </row>
        <row r="8">
          <cell r="B8" t="str">
            <v xml:space="preserve">Atención del desplazamiento y víctimas </v>
          </cell>
          <cell r="C8" t="str">
            <v>Adquisición mantenimiento vehículos y control de inversiones para supervisión</v>
          </cell>
          <cell r="E8" t="str">
            <v>3.5 Ciudades amables</v>
          </cell>
        </row>
        <row r="9">
          <cell r="B9" t="str">
            <v xml:space="preserve">Calidad de la educación </v>
          </cell>
          <cell r="C9" t="str">
            <v>Adquisición terrenos para construcción infraestructura aeroportuaria</v>
          </cell>
          <cell r="E9" t="str">
            <v>3.6 Infraestructura para el desarrollo</v>
          </cell>
        </row>
        <row r="10">
          <cell r="B10" t="str">
            <v>Calidad Educación Formal</v>
          </cell>
          <cell r="C10" t="str">
            <v>Adulto mayor</v>
          </cell>
          <cell r="E10" t="str">
            <v>3.7 Equidad en el campo</v>
          </cell>
        </row>
        <row r="11">
          <cell r="B11" t="str">
            <v xml:space="preserve">Ciencia, tecnología e innovación </v>
          </cell>
          <cell r="C11" t="str">
            <v>Aeropuertos comunitarios</v>
          </cell>
          <cell r="E11" t="str">
            <v>4.2 Agenda Interna: estrategia de desarrollo productivo</v>
          </cell>
        </row>
        <row r="12">
          <cell r="B12" t="str">
            <v xml:space="preserve">Cobertura en educación </v>
          </cell>
          <cell r="C12" t="str">
            <v>Agenda de conectividad</v>
          </cell>
          <cell r="E12" t="str">
            <v>4.3 Consolidar el crecimiento y mejorar la competitividad del sector agropecuario</v>
          </cell>
        </row>
        <row r="13">
          <cell r="B13" t="str">
            <v>Colombia destino turístico de clase mundial</v>
          </cell>
          <cell r="C13" t="str">
            <v xml:space="preserve">Agro ingreso seguro </v>
          </cell>
          <cell r="E13" t="str">
            <v>5.2 Una gestión ambiental que promueva el desarrollo sostenible</v>
          </cell>
        </row>
        <row r="14">
          <cell r="B14" t="str">
            <v>Comunicaciones</v>
          </cell>
          <cell r="C14" t="str">
            <v>Agrología</v>
          </cell>
          <cell r="E14" t="str">
            <v>5.3 Gestión del riesgo para la prevención y atención de desastres</v>
          </cell>
        </row>
        <row r="15">
          <cell r="B15" t="str">
            <v>Consolidación de capacidades para CTI</v>
          </cell>
          <cell r="C15" t="str">
            <v>Alo</v>
          </cell>
          <cell r="E15" t="str">
            <v>6.1 Los requisitos del Estado comunitario</v>
          </cell>
        </row>
        <row r="16">
          <cell r="B16" t="str">
            <v>Consolidación de la institucionalidad del SNCTI</v>
          </cell>
          <cell r="C16" t="str">
            <v xml:space="preserve">Anticorrupción </v>
          </cell>
          <cell r="E16" t="str">
            <v>6.2 Los retos del Estado comunitario</v>
          </cell>
        </row>
        <row r="17">
          <cell r="B17" t="str">
            <v>Construcción infraestructura aeroportuaria</v>
          </cell>
          <cell r="C17" t="str">
            <v>Apoyo a cadenas productivas</v>
          </cell>
          <cell r="E17" t="str">
            <v>7.1 Equidad de género</v>
          </cell>
        </row>
        <row r="18">
          <cell r="B18" t="str">
            <v>Construcción infraestructura red principal</v>
          </cell>
          <cell r="C18" t="str">
            <v>Apoyo a la formación avanzada</v>
          </cell>
          <cell r="E18" t="str">
            <v>7.2 Juventud</v>
          </cell>
        </row>
        <row r="19">
          <cell r="B19" t="str">
            <v>Construcción infraestructura red terciaria y secundaria</v>
          </cell>
          <cell r="C19" t="str">
            <v>Apoyo al fortalecimiento a las actividades deportivas</v>
          </cell>
          <cell r="E19" t="str">
            <v>7.3 Grupos étnicos y relaciones interculturales</v>
          </cell>
        </row>
        <row r="20">
          <cell r="B20" t="str">
            <v>Construcción red férrea</v>
          </cell>
          <cell r="C20" t="str">
            <v>Apoyo Cormagdalena</v>
          </cell>
          <cell r="E20" t="str">
            <v>7.4 Dimensión regional</v>
          </cell>
        </row>
        <row r="21">
          <cell r="B21" t="str">
            <v>Construcción, mejoramiento y mantenimiento férreo  - Concesiones</v>
          </cell>
          <cell r="C21" t="str">
            <v>Apoyo financiero y subsidios</v>
          </cell>
          <cell r="E21" t="str">
            <v>7.5 Ciencia, tecnología e innovación</v>
          </cell>
        </row>
        <row r="22">
          <cell r="B22" t="str">
            <v>Construcción, mejoramiento y mantenimiento vial  - concesiones</v>
          </cell>
          <cell r="C22" t="str">
            <v>Apoyo pequeños productores</v>
          </cell>
          <cell r="E22" t="str">
            <v>7.6 Cultura y desarrollo</v>
          </cell>
        </row>
        <row r="23">
          <cell r="B23" t="str">
            <v xml:space="preserve">Cooperación internacional </v>
          </cell>
          <cell r="C23" t="str">
            <v>Apoyo y gestión institucional</v>
          </cell>
          <cell r="E23" t="str">
            <v>7.7 Demografía y desarrollo</v>
          </cell>
        </row>
        <row r="24">
          <cell r="B24" t="str">
            <v>Creación artística</v>
          </cell>
          <cell r="C24" t="str">
            <v>Apoyo y promoción artesanal</v>
          </cell>
          <cell r="E24" t="str">
            <v xml:space="preserve">7.8 El sector de la economía solidaria: modelo alternativo de desarrollo socioeconómico </v>
          </cell>
        </row>
        <row r="25">
          <cell r="B25" t="str">
            <v>Crecimiento agropecuario</v>
          </cell>
          <cell r="C25" t="str">
            <v>Aprovechamiento y apropiación en TIC</v>
          </cell>
          <cell r="E25" t="str">
            <v>7.9 Política exterior y migratoria</v>
          </cell>
        </row>
        <row r="26">
          <cell r="B26" t="str">
            <v xml:space="preserve">Derechos humanos </v>
          </cell>
          <cell r="C26" t="str">
            <v xml:space="preserve">Aprovechamiento y enajenación de activos </v>
          </cell>
        </row>
        <row r="27">
          <cell r="B27" t="str">
            <v>Desarrollo institucional</v>
          </cell>
          <cell r="C27" t="str">
            <v>Archivo judicial</v>
          </cell>
        </row>
        <row r="28">
          <cell r="B28" t="str">
            <v>Desarrollo regional</v>
          </cell>
          <cell r="C28" t="str">
            <v>Archivo y gestión documental</v>
          </cell>
        </row>
        <row r="29">
          <cell r="B29" t="str">
            <v>Desarrollo social</v>
          </cell>
          <cell r="C29" t="str">
            <v>Áreas degradadas</v>
          </cell>
        </row>
        <row r="30">
          <cell r="B30" t="str">
            <v xml:space="preserve">Desmovilización y reintegración </v>
          </cell>
          <cell r="C30" t="str">
            <v>Áreas protegidas</v>
          </cell>
        </row>
        <row r="31">
          <cell r="B31" t="str">
            <v>Diálogo cultural</v>
          </cell>
          <cell r="C31" t="str">
            <v>Artes</v>
          </cell>
        </row>
        <row r="32">
          <cell r="B32" t="str">
            <v xml:space="preserve">Dotación munición y explosivos </v>
          </cell>
          <cell r="C32" t="str">
            <v>Articulación registro y catastro</v>
          </cell>
        </row>
        <row r="33">
          <cell r="B33" t="str">
            <v xml:space="preserve">Eficiencia en la educación </v>
          </cell>
          <cell r="C33" t="str">
            <v>Aseguramiento en pensiones</v>
          </cell>
        </row>
        <row r="34">
          <cell r="B34" t="str">
            <v>Empleo público</v>
          </cell>
          <cell r="C34" t="str">
            <v>Aseguramiento en salud</v>
          </cell>
        </row>
        <row r="35">
          <cell r="B35" t="str">
            <v>Estudios y apoyo técnico</v>
          </cell>
          <cell r="C35" t="str">
            <v xml:space="preserve">Asistencia técnica </v>
          </cell>
        </row>
        <row r="36">
          <cell r="B36" t="str">
            <v>Fomento a la apropiación social de la CTI en la sociedad colombiana</v>
          </cell>
          <cell r="C36" t="str">
            <v>Asistencia técnica crédito municipios</v>
          </cell>
        </row>
        <row r="37">
          <cell r="B37" t="str">
            <v xml:space="preserve">Fomento a la educación superior </v>
          </cell>
          <cell r="C37" t="str">
            <v>Asistencia técnica STM</v>
          </cell>
        </row>
        <row r="38">
          <cell r="B38" t="str">
            <v>Fomento a la innovación y el desarrollo productivo</v>
          </cell>
          <cell r="C38" t="str">
            <v>Atención a la familia</v>
          </cell>
        </row>
        <row r="39">
          <cell r="B39" t="str">
            <v>Fomento al deporte y a la actividad física</v>
          </cell>
          <cell r="C39" t="str">
            <v>Atención integral población con limitación auditiva</v>
          </cell>
        </row>
        <row r="40">
          <cell r="B40" t="str">
            <v>Fomento de la investigación y el desarrollo en el sector defensa</v>
          </cell>
          <cell r="C40" t="str">
            <v>Atención integral población con limitación visual</v>
          </cell>
        </row>
        <row r="41">
          <cell r="B41" t="str">
            <v>Fomento, fortalecimiento y difusión Dansocial</v>
          </cell>
          <cell r="C41" t="str">
            <v>Atención población desplazada</v>
          </cell>
        </row>
        <row r="42">
          <cell r="B42" t="str">
            <v>Formulación de política y gestión del espectro</v>
          </cell>
          <cell r="C42" t="str">
            <v>Audiencias públicas</v>
          </cell>
        </row>
        <row r="43">
          <cell r="B43" t="str">
            <v xml:space="preserve">Fortalecimiento a la justicia </v>
          </cell>
          <cell r="C43" t="str">
            <v>Audiovisual</v>
          </cell>
        </row>
        <row r="44">
          <cell r="B44" t="str">
            <v xml:space="preserve">Fortalecimiento acción integral  </v>
          </cell>
          <cell r="C44" t="str">
            <v>Bancos de germoplasma</v>
          </cell>
        </row>
        <row r="45">
          <cell r="B45" t="str">
            <v xml:space="preserve">Fortalecimiento capacidad aérea </v>
          </cell>
          <cell r="C45" t="str">
            <v>Bienestar administrativo</v>
          </cell>
        </row>
        <row r="46">
          <cell r="B46" t="str">
            <v xml:space="preserve">Fortalecimiento capacidad naval y fluvial </v>
          </cell>
          <cell r="C46" t="str">
            <v>Biodiversidad</v>
          </cell>
        </row>
        <row r="47">
          <cell r="B47" t="str">
            <v xml:space="preserve">Fortalecimiento capacidad terrestre </v>
          </cell>
          <cell r="C47" t="str">
            <v>Briceño - Tunja - Sogamoso</v>
          </cell>
        </row>
        <row r="48">
          <cell r="B48" t="str">
            <v xml:space="preserve">Fortalecimiento de la gestión judicial </v>
          </cell>
          <cell r="C48" t="str">
            <v>Briceño - Tunja - Sogamoso (contrato inicial)</v>
          </cell>
        </row>
        <row r="49">
          <cell r="B49" t="str">
            <v>Fortalecimiento de radiodifusión sonora y televisión pública</v>
          </cell>
          <cell r="C49" t="str">
            <v>Calidad educación formal</v>
          </cell>
        </row>
        <row r="50">
          <cell r="B50" t="str">
            <v>Fortalecimiento institucional</v>
          </cell>
          <cell r="C50" t="str">
            <v>Calidad educación preescolar, básica y media</v>
          </cell>
        </row>
        <row r="51">
          <cell r="B51" t="str">
            <v xml:space="preserve">Fortalecimiento inteligencia </v>
          </cell>
          <cell r="C51" t="str">
            <v>Calidad educación superior</v>
          </cell>
        </row>
        <row r="52">
          <cell r="B52" t="str">
            <v xml:space="preserve">Fortalecimiento logístico </v>
          </cell>
          <cell r="C52" t="str">
            <v>Calle de rodaje y conexiones primera etapa aeropuerto El Dorado</v>
          </cell>
        </row>
        <row r="53">
          <cell r="B53" t="str">
            <v xml:space="preserve">Fortalecimiento sistema comando y control </v>
          </cell>
          <cell r="C53" t="str">
            <v>Capacitación a jóvenes</v>
          </cell>
        </row>
        <row r="54">
          <cell r="B54" t="str">
            <v xml:space="preserve">Gestión del riesgo </v>
          </cell>
          <cell r="C54" t="str">
            <v>Capacitación a la ciudadanía</v>
          </cell>
        </row>
        <row r="55">
          <cell r="B55" t="str">
            <v>Gestión Judicial</v>
          </cell>
          <cell r="C55" t="str">
            <v xml:space="preserve">Capacitación forense </v>
          </cell>
        </row>
        <row r="56">
          <cell r="B56" t="str">
            <v xml:space="preserve">Gestión jurídica </v>
          </cell>
          <cell r="C56" t="str">
            <v>Capacitación y asistencia técnica a funcionarios del Estado</v>
          </cell>
        </row>
        <row r="57">
          <cell r="B57" t="str">
            <v>Gestión Pública</v>
          </cell>
          <cell r="C57" t="str">
            <v>Capital semilla</v>
          </cell>
        </row>
        <row r="58">
          <cell r="B58" t="str">
            <v>Gestión y apoyo para el desarrollo misional</v>
          </cell>
          <cell r="C58" t="str">
            <v>Carrera judicial</v>
          </cell>
        </row>
        <row r="59">
          <cell r="B59" t="str">
            <v xml:space="preserve">Gobernabilidad territorial </v>
          </cell>
          <cell r="C59" t="str">
            <v>Cartografía</v>
          </cell>
        </row>
        <row r="60">
          <cell r="B60" t="str">
            <v xml:space="preserve">Grupos étnicos </v>
          </cell>
          <cell r="C60" t="str">
            <v>Catastral</v>
          </cell>
        </row>
        <row r="61">
          <cell r="B61" t="str">
            <v>Infraestructura deportiva y recreativa</v>
          </cell>
          <cell r="C61" t="str">
            <v>Censo</v>
          </cell>
        </row>
        <row r="62">
          <cell r="B62" t="str">
            <v xml:space="preserve">Infraestructura penitenciaria y carcelaria </v>
          </cell>
          <cell r="C62" t="str">
            <v>Centros de conocimiento y memoria</v>
          </cell>
        </row>
        <row r="63">
          <cell r="B63" t="str">
            <v>Infraestructura sedes medicina legal</v>
          </cell>
          <cell r="C63" t="str">
            <v>Centros de rehabilitación</v>
          </cell>
        </row>
        <row r="64">
          <cell r="B64" t="str">
            <v>Infraestuctura informáticas del DAS</v>
          </cell>
          <cell r="C64" t="str">
            <v>Certificados digitales</v>
          </cell>
        </row>
        <row r="65">
          <cell r="B65" t="str">
            <v>Inspección vigilancia y control</v>
          </cell>
          <cell r="C65" t="str">
            <v xml:space="preserve">Ciencia, tecnología e innovación </v>
          </cell>
        </row>
        <row r="66">
          <cell r="B66" t="str">
            <v xml:space="preserve">Instituto Nacional para Ciegos -  INCI </v>
          </cell>
          <cell r="C66" t="str">
            <v>Ciudades intermedias</v>
          </cell>
        </row>
        <row r="67">
          <cell r="B67" t="str">
            <v xml:space="preserve">Instituto Nacional para Sordos – INSOR </v>
          </cell>
          <cell r="C67" t="str">
            <v xml:space="preserve">Cobertura  educación superior </v>
          </cell>
        </row>
        <row r="68">
          <cell r="B68" t="str">
            <v xml:space="preserve">Institutos técnicos de educación </v>
          </cell>
          <cell r="C68" t="str">
            <v xml:space="preserve">Cobertura educación preescolar, básica y media </v>
          </cell>
        </row>
        <row r="69">
          <cell r="B69" t="str">
            <v>Investigación científica y capacitación forense.</v>
          </cell>
          <cell r="C69" t="str">
            <v xml:space="preserve">Colegio Mayor de Bolívar </v>
          </cell>
        </row>
        <row r="70">
          <cell r="B70" t="str">
            <v xml:space="preserve">Investigación criminal </v>
          </cell>
          <cell r="C70" t="str">
            <v xml:space="preserve">Colombia joven </v>
          </cell>
        </row>
        <row r="71">
          <cell r="B71" t="str">
            <v xml:space="preserve">Investigación forense </v>
          </cell>
          <cell r="C71" t="str">
            <v>Comercialización y financiamiento</v>
          </cell>
        </row>
        <row r="72">
          <cell r="B72" t="str">
            <v xml:space="preserve">Investigación, estudios y desarrollo tecnológico </v>
          </cell>
          <cell r="C72" t="str">
            <v>Competitividad</v>
          </cell>
        </row>
        <row r="73">
          <cell r="B73" t="str">
            <v>Mantenimiento y mejoramiento infraestructura red principal</v>
          </cell>
          <cell r="C73" t="str">
            <v>Computadores para educar</v>
          </cell>
        </row>
        <row r="74">
          <cell r="B74" t="str">
            <v>Mantenimiento y mejoramiento infraestructura red terciaria y secundaria</v>
          </cell>
          <cell r="C74" t="str">
            <v>Comunicación</v>
          </cell>
        </row>
        <row r="75">
          <cell r="B75" t="str">
            <v>Mantenimiento y mejoramiento red férrea</v>
          </cell>
          <cell r="C75" t="str">
            <v>Concesiones tercera generación</v>
          </cell>
        </row>
        <row r="76">
          <cell r="B76" t="str">
            <v>Marco regulatorio</v>
          </cell>
          <cell r="C76" t="str">
            <v xml:space="preserve">Concesiones y privatizaciones </v>
          </cell>
        </row>
        <row r="77">
          <cell r="B77" t="str">
            <v>Mejoramiento infraestructura física</v>
          </cell>
          <cell r="C77" t="str">
            <v>Conservación a través de microempresas y administradores viales</v>
          </cell>
        </row>
        <row r="78">
          <cell r="B78" t="str">
            <v>Mejoramiento y mantenimiento Infraestructura aeroportuaria</v>
          </cell>
          <cell r="C78" t="str">
            <v>Consolidación de capacidades para CTI</v>
          </cell>
        </row>
        <row r="79">
          <cell r="B79" t="str">
            <v>Mejoramiento y mantenimiento infraestructura marítima</v>
          </cell>
          <cell r="C79" t="str">
            <v>Consolidación de la institucionalidad del SNCTI</v>
          </cell>
        </row>
        <row r="80">
          <cell r="B80" t="str">
            <v>Mejoramiento y mantenimiento red fluvial</v>
          </cell>
          <cell r="C80" t="str">
            <v>Construcción  rehabilitación puentes red terciaria</v>
          </cell>
        </row>
        <row r="81">
          <cell r="B81" t="str">
            <v>Memoria patrimonio cultural</v>
          </cell>
          <cell r="C81" t="str">
            <v>Construcción de la variante de Caldas - Ancón Sur</v>
          </cell>
        </row>
        <row r="82">
          <cell r="B82" t="str">
            <v xml:space="preserve">Mercado laboral </v>
          </cell>
          <cell r="C82" t="str">
            <v>Construcción infraestructura aeroportuaria</v>
          </cell>
        </row>
        <row r="83">
          <cell r="B83" t="str">
            <v>Migraciones</v>
          </cell>
          <cell r="C83" t="str">
            <v xml:space="preserve">Construcción puentes red troncal </v>
          </cell>
        </row>
        <row r="84">
          <cell r="B84" t="str">
            <v xml:space="preserve">Modernizacion </v>
          </cell>
          <cell r="C84" t="str">
            <v>Construcción y dotación de cárceles</v>
          </cell>
        </row>
        <row r="85">
          <cell r="B85" t="str">
            <v>Oportunidades para la equidad rural</v>
          </cell>
          <cell r="C85" t="str">
            <v>Control y prevención a la producción agropecuaria y pesquera</v>
          </cell>
        </row>
        <row r="86">
          <cell r="B86" t="str">
            <v>Participación manifestaciones culturales</v>
          </cell>
          <cell r="C86" t="str">
            <v>Convenios internacionales</v>
          </cell>
        </row>
        <row r="87">
          <cell r="B87" t="str">
            <v xml:space="preserve">Pertinencia de la educación </v>
          </cell>
          <cell r="C87" t="str">
            <v xml:space="preserve">Cooperación técnica y/o financiera </v>
          </cell>
        </row>
        <row r="88">
          <cell r="B88" t="str">
            <v xml:space="preserve">Plan anual antievasión </v>
          </cell>
          <cell r="C88" t="str">
            <v>Corredores de mantenimiento integral</v>
          </cell>
        </row>
        <row r="89">
          <cell r="B89" t="str">
            <v>Política de agua y saneamiento básico</v>
          </cell>
          <cell r="C89" t="str">
            <v>Correo social</v>
          </cell>
        </row>
        <row r="90">
          <cell r="B90" t="str">
            <v>Política de ambiente</v>
          </cell>
          <cell r="C90" t="str">
            <v xml:space="preserve">Crecimiento agropecuario </v>
          </cell>
        </row>
        <row r="91">
          <cell r="B91" t="str">
            <v xml:space="preserve">Política de vivienda rural </v>
          </cell>
          <cell r="C91" t="str">
            <v>Criminalística</v>
          </cell>
        </row>
        <row r="92">
          <cell r="B92" t="str">
            <v>Política de vivienda y desarrollo territorial</v>
          </cell>
          <cell r="C92" t="str">
            <v>Defensa judicial</v>
          </cell>
        </row>
        <row r="93">
          <cell r="B93" t="str">
            <v xml:space="preserve">Potenciación desarrollo humano integral </v>
          </cell>
          <cell r="C93" t="str">
            <v>Democratización formulación políticas culturales</v>
          </cell>
        </row>
        <row r="94">
          <cell r="B94" t="str">
            <v>Producción, transporte,  distribución y comercializaciòn de energía eléctrica , combustibles liquidos y gas</v>
          </cell>
          <cell r="C94" t="str">
            <v xml:space="preserve">Derecho internacional humanitario </v>
          </cell>
        </row>
        <row r="95">
          <cell r="B95" t="str">
            <v xml:space="preserve">Programas presidenciales </v>
          </cell>
          <cell r="C95" t="str">
            <v xml:space="preserve">Derechos humanos </v>
          </cell>
        </row>
        <row r="96">
          <cell r="B96" t="str">
            <v xml:space="preserve">Promoción social </v>
          </cell>
          <cell r="C96" t="str">
            <v>Desarrollo institucional</v>
          </cell>
        </row>
        <row r="97">
          <cell r="B97" t="str">
            <v xml:space="preserve">Protección a funcionarios y sedes </v>
          </cell>
          <cell r="C97" t="str">
            <v>Desarrollo sostenible</v>
          </cell>
        </row>
        <row r="98">
          <cell r="B98" t="str">
            <v xml:space="preserve">Recuperación social del territorio </v>
          </cell>
          <cell r="C98" t="str">
            <v>Desarrollo y paz</v>
          </cell>
        </row>
        <row r="99">
          <cell r="B99" t="str">
            <v>Recursos adicionales para el fortalecimeinto del DAS</v>
          </cell>
          <cell r="C99" t="str">
            <v>Descentralización</v>
          </cell>
        </row>
        <row r="100">
          <cell r="B100" t="str">
            <v>Repotenciación de exportaciones</v>
          </cell>
          <cell r="C100" t="str">
            <v xml:space="preserve">Desmovilización y reinserción </v>
          </cell>
        </row>
        <row r="101">
          <cell r="B101" t="str">
            <v xml:space="preserve">Resocialización de la población reclusa </v>
          </cell>
          <cell r="C101" t="str">
            <v xml:space="preserve">Diseño, evaluación y divulgación de pruebas  </v>
          </cell>
        </row>
        <row r="102">
          <cell r="B102" t="str">
            <v xml:space="preserve">Riesgos jurídicos </v>
          </cell>
          <cell r="C102" t="str">
            <v xml:space="preserve">Diversidad étnica </v>
          </cell>
        </row>
        <row r="103">
          <cell r="B103" t="str">
            <v>Salto en la productividad y el empleo</v>
          </cell>
          <cell r="C103" t="str">
            <v>Diversidad y fortalecimiento del sector</v>
          </cell>
        </row>
        <row r="104">
          <cell r="B104" t="str">
            <v>Sanidad agropecuaria</v>
          </cell>
          <cell r="C104" t="str">
            <v xml:space="preserve">Divulgación derechos humanos </v>
          </cell>
        </row>
        <row r="105">
          <cell r="B105" t="str">
            <v>Sector solidario</v>
          </cell>
          <cell r="C105" t="str">
            <v>Doble calzada Bucaramanga - Cúcuta</v>
          </cell>
        </row>
        <row r="106">
          <cell r="B106" t="str">
            <v>Sectores de alto valor agregado y talla mundial y regional</v>
          </cell>
          <cell r="C106" t="str">
            <v xml:space="preserve">Dotación laboratorios </v>
          </cell>
        </row>
        <row r="107">
          <cell r="B107" t="str">
            <v>Sedes y puestos operativos del DAS</v>
          </cell>
          <cell r="C107" t="str">
            <v xml:space="preserve">Dotación tecnológica intramural </v>
          </cell>
        </row>
        <row r="108">
          <cell r="B108" t="str">
            <v>Seguridad aérea y aeroportuaria</v>
          </cell>
          <cell r="C108" t="str">
            <v>Ecosistemas</v>
          </cell>
        </row>
        <row r="109">
          <cell r="B109" t="str">
            <v>Seguridad social integral</v>
          </cell>
          <cell r="C109" t="str">
            <v xml:space="preserve">Eficiencia en la educación </v>
          </cell>
        </row>
        <row r="110">
          <cell r="B110" t="str">
            <v xml:space="preserve">Seguridad y convivencia ciudadana </v>
          </cell>
          <cell r="C110" t="str">
            <v>Emergencias y desastres viales</v>
          </cell>
        </row>
        <row r="111">
          <cell r="B111" t="str">
            <v>Seguridad y señalización vial</v>
          </cell>
          <cell r="C111" t="str">
            <v>Empleo público</v>
          </cell>
        </row>
        <row r="112">
          <cell r="B112" t="str">
            <v>Servicio forense</v>
          </cell>
          <cell r="C112" t="str">
            <v>Energía</v>
          </cell>
        </row>
        <row r="113">
          <cell r="B113" t="str">
            <v>Servicio público notarial</v>
          </cell>
          <cell r="C113" t="str">
            <v xml:space="preserve">Equidad de la mujer </v>
          </cell>
        </row>
        <row r="114">
          <cell r="B114" t="str">
            <v xml:space="preserve">Servicio público registral </v>
          </cell>
          <cell r="C114" t="str">
            <v xml:space="preserve">Equidad en el campo </v>
          </cell>
        </row>
        <row r="115">
          <cell r="B115" t="str">
            <v xml:space="preserve">Sistema nacional de evaluación de la educación </v>
          </cell>
          <cell r="C115" t="str">
            <v>Equipos de seguridad - Congreso de la República</v>
          </cell>
        </row>
        <row r="116">
          <cell r="B116" t="str">
            <v xml:space="preserve">Sistemas integrados de transporte </v>
          </cell>
          <cell r="C116" t="str">
            <v>Espectro radioeléctrico</v>
          </cell>
        </row>
        <row r="117">
          <cell r="B117" t="str">
            <v>Subsidios y contribuciones</v>
          </cell>
          <cell r="C117" t="str">
            <v>Estímulos</v>
          </cell>
        </row>
        <row r="118">
          <cell r="B118" t="str">
            <v>TIC para el desarrollo y el gobierno electrónico</v>
          </cell>
          <cell r="C118" t="str">
            <v xml:space="preserve">Estudio diseño obras de protección Golfo de Morrosquillo </v>
          </cell>
        </row>
        <row r="119">
          <cell r="B119" t="str">
            <v>Transferencias</v>
          </cell>
          <cell r="C119" t="str">
            <v>Eléctrico y gas</v>
          </cell>
        </row>
        <row r="120">
          <cell r="B120" t="str">
            <v>Vigilancia y control</v>
          </cell>
          <cell r="C120" t="str">
            <v>Emergencias y desastres viales</v>
          </cell>
        </row>
        <row r="121">
          <cell r="C121" t="str">
            <v>Energía</v>
          </cell>
        </row>
        <row r="122">
          <cell r="C122" t="str">
            <v xml:space="preserve">Equidad de la mujer </v>
          </cell>
        </row>
        <row r="123">
          <cell r="C123" t="str">
            <v xml:space="preserve">Equidad en el campo </v>
          </cell>
        </row>
        <row r="124">
          <cell r="C124" t="str">
            <v>Equipos de seguridad - Congreso de la República</v>
          </cell>
        </row>
        <row r="125">
          <cell r="C125" t="str">
            <v>Erradicación del trabajo infantil</v>
          </cell>
        </row>
        <row r="126">
          <cell r="C126" t="str">
            <v>Espectro radioeléctrico</v>
          </cell>
        </row>
        <row r="127">
          <cell r="C127" t="str">
            <v>Estadísticas e información</v>
          </cell>
        </row>
        <row r="128">
          <cell r="C128" t="str">
            <v>Estímulos</v>
          </cell>
        </row>
        <row r="129">
          <cell r="C129" t="str">
            <v xml:space="preserve">Estudio diseño obras de protección Golfo de Morrosquillo </v>
          </cell>
        </row>
        <row r="130">
          <cell r="C130" t="str">
            <v>Estudios estructuración concesiones</v>
          </cell>
        </row>
        <row r="131">
          <cell r="C131" t="str">
            <v>Estudios geológicos</v>
          </cell>
        </row>
        <row r="132">
          <cell r="C132" t="str">
            <v>Estudios levantamiento de información vial y gestión predial Invías</v>
          </cell>
        </row>
        <row r="133">
          <cell r="C133" t="str">
            <v>Estudios regulatorios</v>
          </cell>
        </row>
        <row r="134">
          <cell r="C134" t="str">
            <v xml:space="preserve">Familias en acción </v>
          </cell>
        </row>
        <row r="135">
          <cell r="C135" t="str">
            <v xml:space="preserve">Familias guardabosques </v>
          </cell>
        </row>
        <row r="136">
          <cell r="C136" t="str">
            <v>Fomento a la apropiación social de la CTI en la sociedad colombiana</v>
          </cell>
        </row>
        <row r="137">
          <cell r="C137" t="str">
            <v xml:space="preserve">Fomento a la educación superior </v>
          </cell>
        </row>
        <row r="138">
          <cell r="C138" t="str">
            <v>Fomento a la innovación y el desarrollo productivo</v>
          </cell>
        </row>
        <row r="139">
          <cell r="C139" t="str">
            <v>Fomento a la lectura</v>
          </cell>
        </row>
        <row r="140">
          <cell r="C140" t="str">
            <v>Fomento forestal y silvicultura</v>
          </cell>
        </row>
        <row r="141">
          <cell r="C141" t="str">
            <v>Fomento y fortalecimiento de las organizaciones del sector solidario</v>
          </cell>
        </row>
        <row r="142">
          <cell r="C142" t="str">
            <v>Fomipyme</v>
          </cell>
        </row>
        <row r="143">
          <cell r="C143" t="str">
            <v>Fomipyme - atención población desplazada</v>
          </cell>
        </row>
        <row r="144">
          <cell r="C144" t="str">
            <v>Fonsecon</v>
          </cell>
        </row>
        <row r="145">
          <cell r="C145" t="str">
            <v>Formación en Derechos Humanos</v>
          </cell>
        </row>
        <row r="146">
          <cell r="C146" t="str">
            <v xml:space="preserve">Formación para el trabajo </v>
          </cell>
        </row>
        <row r="147">
          <cell r="C147" t="str">
            <v>Formas asociativas y cooperativas</v>
          </cell>
        </row>
        <row r="148">
          <cell r="C148" t="str">
            <v>Fortalecimiento Calidad Educación Formal</v>
          </cell>
        </row>
        <row r="149">
          <cell r="C149" t="str">
            <v xml:space="preserve">Fortalecimiento capacidad de la fuerza pública </v>
          </cell>
        </row>
        <row r="150">
          <cell r="C150" t="str">
            <v>Fortalecimiento capacidad del DAS</v>
          </cell>
        </row>
        <row r="151">
          <cell r="C151" t="str">
            <v>Fortalecimiento de la administración pública</v>
          </cell>
        </row>
        <row r="152">
          <cell r="C152" t="str">
            <v>Fortalecimiento de la inspección, control y vigilancia</v>
          </cell>
        </row>
        <row r="153">
          <cell r="C153" t="str">
            <v>Fortalecimiento de la inspección, control y vigilancia regional</v>
          </cell>
        </row>
        <row r="154">
          <cell r="C154" t="str">
            <v>Fortalecimiento institucional sector AVDT</v>
          </cell>
        </row>
        <row r="155">
          <cell r="C155" t="str">
            <v xml:space="preserve">Fortalecimiento institucional y desarrollo social </v>
          </cell>
        </row>
        <row r="156">
          <cell r="C156" t="str">
            <v xml:space="preserve">Garantías de crédito </v>
          </cell>
        </row>
        <row r="157">
          <cell r="C157" t="str">
            <v>Gastos de operación</v>
          </cell>
        </row>
        <row r="158">
          <cell r="C158" t="str">
            <v>Generación de empleo y emprendimiento</v>
          </cell>
        </row>
        <row r="159">
          <cell r="C159" t="str">
            <v xml:space="preserve">Generación de ingresos  </v>
          </cell>
        </row>
        <row r="160">
          <cell r="C160" t="str">
            <v>Geogragía</v>
          </cell>
        </row>
        <row r="161">
          <cell r="C161" t="str">
            <v>Gestión ambiental</v>
          </cell>
        </row>
        <row r="162">
          <cell r="C162" t="str">
            <v>Gestión de calidad y archivo</v>
          </cell>
        </row>
        <row r="163">
          <cell r="C163" t="str">
            <v>Gestión del recurso humano</v>
          </cell>
        </row>
        <row r="164">
          <cell r="C164" t="str">
            <v>Gestión del riesgo</v>
          </cell>
        </row>
        <row r="165">
          <cell r="C165" t="str">
            <v>Gestión documental</v>
          </cell>
        </row>
        <row r="166">
          <cell r="C166" t="str">
            <v>Gestión integral del recurso hídrico</v>
          </cell>
        </row>
        <row r="167">
          <cell r="C167" t="str">
            <v>Gobierno en línea</v>
          </cell>
        </row>
        <row r="168">
          <cell r="C168" t="str">
            <v xml:space="preserve">Grupos móviles de erradicación </v>
          </cell>
        </row>
        <row r="169">
          <cell r="C169" t="str">
            <v>Hardware y software</v>
          </cell>
        </row>
        <row r="170">
          <cell r="C170" t="str">
            <v>Hidrocarburos</v>
          </cell>
        </row>
        <row r="171">
          <cell r="C171" t="str">
            <v xml:space="preserve">Hidroeléctrica de Guapi </v>
          </cell>
        </row>
        <row r="172">
          <cell r="C172" t="str">
            <v>Identificación ciudadana</v>
          </cell>
        </row>
        <row r="173">
          <cell r="C173" t="str">
            <v>IFI - capitalización de microempresas</v>
          </cell>
        </row>
        <row r="174">
          <cell r="C174" t="str">
            <v xml:space="preserve">Implementación red juntos </v>
          </cell>
        </row>
        <row r="175">
          <cell r="C175" t="str">
            <v>Información ambiental</v>
          </cell>
        </row>
        <row r="176">
          <cell r="C176" t="str">
            <v>Infraestructura administrativa</v>
          </cell>
        </row>
        <row r="177">
          <cell r="C177" t="str">
            <v>Infraestructura de datos</v>
          </cell>
        </row>
        <row r="178">
          <cell r="C178" t="str">
            <v>Infraestructura de embajadas y consulados</v>
          </cell>
        </row>
        <row r="179">
          <cell r="C179" t="str">
            <v>Infraestructura de oficinas de registro</v>
          </cell>
        </row>
        <row r="180">
          <cell r="C180" t="str">
            <v>Infraestructura física</v>
          </cell>
        </row>
        <row r="181">
          <cell r="C181" t="str">
            <v xml:space="preserve">Infraestructura física despachos judiciales </v>
          </cell>
        </row>
        <row r="182">
          <cell r="C182" t="str">
            <v xml:space="preserve">Infraestructura para cobertura educativa </v>
          </cell>
        </row>
        <row r="183">
          <cell r="C183" t="str">
            <v>Infraestructura para sedes de la fiscalía</v>
          </cell>
        </row>
        <row r="184">
          <cell r="C184" t="str">
            <v>Infraestructura sedes nacionales</v>
          </cell>
        </row>
        <row r="185">
          <cell r="C185" t="str">
            <v>Infraestructurar para la prestación de servicios</v>
          </cell>
        </row>
        <row r="186">
          <cell r="C186" t="str">
            <v xml:space="preserve">Infraestructuras sedes medicina legal </v>
          </cell>
        </row>
        <row r="187">
          <cell r="C187" t="str">
            <v xml:space="preserve">Instituto de Educación Técnica Profesional de Roldanillo </v>
          </cell>
        </row>
        <row r="188">
          <cell r="C188" t="str">
            <v xml:space="preserve">Instituto Nacional de Formación Técnica Profesional de San Andrés y Providencia </v>
          </cell>
        </row>
        <row r="189">
          <cell r="C189" t="str">
            <v xml:space="preserve">Instituto Nacional de Formación Técnica Profesional de San Juan del Cesar </v>
          </cell>
        </row>
        <row r="190">
          <cell r="C190" t="str">
            <v xml:space="preserve">Instituto Técnico Central </v>
          </cell>
        </row>
        <row r="191">
          <cell r="C191" t="str">
            <v xml:space="preserve">Instituto Técnico Pascual Bravo Medellín </v>
          </cell>
        </row>
        <row r="192">
          <cell r="C192" t="str">
            <v xml:space="preserve">Instituto Tecnológico De Soledad - Atlántico Itsa </v>
          </cell>
        </row>
        <row r="193">
          <cell r="C193" t="str">
            <v xml:space="preserve">Instituto Tolimense De Formación Técnica Profesional </v>
          </cell>
        </row>
        <row r="194">
          <cell r="C194" t="str">
            <v xml:space="preserve">Inteligencia </v>
          </cell>
        </row>
        <row r="195">
          <cell r="C195" t="str">
            <v>Intercambiador de Acevedo</v>
          </cell>
        </row>
        <row r="196">
          <cell r="C196" t="str">
            <v>Intermediación laboral</v>
          </cell>
        </row>
        <row r="197">
          <cell r="C197" t="str">
            <v xml:space="preserve">Inversiones regionales agua potable y saneamiento básico </v>
          </cell>
        </row>
        <row r="198">
          <cell r="C198" t="str">
            <v>Inversiones regionales agua potable y saneamiento básico - audiencias públicas</v>
          </cell>
        </row>
        <row r="199">
          <cell r="C199" t="str">
            <v>Investigación e innovación agropecuaria</v>
          </cell>
        </row>
        <row r="200">
          <cell r="C200" t="str">
            <v>Investigación en TIC</v>
          </cell>
        </row>
        <row r="201">
          <cell r="C201" t="str">
            <v>Investigación nuclear y seguridad radiológica</v>
          </cell>
        </row>
        <row r="202">
          <cell r="C202" t="str">
            <v>Investigación y estudios ambientales</v>
          </cell>
        </row>
        <row r="203">
          <cell r="C203" t="str">
            <v>Investigación y promoción del conocimiento</v>
          </cell>
        </row>
        <row r="204">
          <cell r="C204" t="str">
            <v xml:space="preserve">Investigación, estudios  y desarrollo </v>
          </cell>
        </row>
        <row r="205">
          <cell r="C205" t="str">
            <v>Investigaciones; divulgación y edición</v>
          </cell>
        </row>
        <row r="206">
          <cell r="C206" t="str">
            <v>Juegos Nacionales e Internacionales</v>
          </cell>
        </row>
        <row r="207">
          <cell r="C207" t="str">
            <v xml:space="preserve">Justicia alternativa </v>
          </cell>
        </row>
        <row r="208">
          <cell r="C208" t="str">
            <v xml:space="preserve">Justicia formal </v>
          </cell>
        </row>
        <row r="209">
          <cell r="C209" t="str">
            <v>Las Animas – Nuquí</v>
          </cell>
        </row>
        <row r="210">
          <cell r="C210" t="str">
            <v>Levantamiento de información</v>
          </cell>
        </row>
        <row r="211">
          <cell r="C211" t="str">
            <v>Ley 55 de 1985</v>
          </cell>
        </row>
        <row r="212">
          <cell r="C212" t="str">
            <v>Ley de justicia y paz</v>
          </cell>
        </row>
        <row r="213">
          <cell r="C213" t="str">
            <v>Licencias y permisos ambientales</v>
          </cell>
        </row>
        <row r="214">
          <cell r="C214" t="str">
            <v>Macroproyectos urbanos</v>
          </cell>
        </row>
        <row r="215">
          <cell r="C215" t="str">
            <v>Manejo integral de residuos solidos</v>
          </cell>
        </row>
        <row r="216">
          <cell r="C216" t="str">
            <v xml:space="preserve">Manejo y conservación de fauna y flora silvestres </v>
          </cell>
        </row>
        <row r="217">
          <cell r="C217" t="str">
            <v xml:space="preserve">Mantenimiento capacidad de la fuerza pública </v>
          </cell>
        </row>
        <row r="218">
          <cell r="C218" t="str">
            <v>Mantenimiento capacidad del DAS</v>
          </cell>
        </row>
        <row r="219">
          <cell r="C219" t="str">
            <v>Mantenimiento infraestructura aeroportuaria</v>
          </cell>
        </row>
        <row r="220">
          <cell r="C220" t="str">
            <v xml:space="preserve">Mantenimiento vial </v>
          </cell>
        </row>
        <row r="221">
          <cell r="C221" t="str">
            <v>Mantenimiento vial - fondo gasolina</v>
          </cell>
        </row>
        <row r="222">
          <cell r="C222" t="str">
            <v>Marco regulatorio</v>
          </cell>
        </row>
        <row r="223">
          <cell r="C223" t="str">
            <v>Medición y sistemas de monitoreo</v>
          </cell>
        </row>
        <row r="224">
          <cell r="C224" t="str">
            <v>Mejoramiento de la gestión institucional</v>
          </cell>
        </row>
        <row r="225">
          <cell r="C225" t="str">
            <v>Mejoramiento de la vía Simón Bolívar – Anchicayá</v>
          </cell>
        </row>
        <row r="226">
          <cell r="C226" t="str">
            <v>Mejoramiento red vial departamental, municipal y competitividad</v>
          </cell>
        </row>
        <row r="227">
          <cell r="C227" t="str">
            <v>Mejoramiento Tumaco - Pasto - Mocoa (incluye variante San Francisco)</v>
          </cell>
        </row>
        <row r="228">
          <cell r="C228" t="str">
            <v>Mejoramiento vías departamentales</v>
          </cell>
        </row>
        <row r="229">
          <cell r="C229" t="str">
            <v xml:space="preserve">Mejoramiento y mantenimiento de cárceles </v>
          </cell>
        </row>
        <row r="230">
          <cell r="C230" t="str">
            <v>Meritocracia</v>
          </cell>
        </row>
        <row r="231">
          <cell r="C231" t="str">
            <v>Metodologías</v>
          </cell>
        </row>
        <row r="232">
          <cell r="C232" t="str">
            <v xml:space="preserve">Minas antipersonales </v>
          </cell>
        </row>
        <row r="233">
          <cell r="C233" t="str">
            <v>Minería</v>
          </cell>
        </row>
        <row r="234">
          <cell r="C234" t="str">
            <v xml:space="preserve">Modernización del Estado - MAFP </v>
          </cell>
        </row>
        <row r="235">
          <cell r="C235" t="str">
            <v>Modernización del Senado de la República</v>
          </cell>
        </row>
        <row r="236">
          <cell r="C236" t="str">
            <v>Modernización empresas</v>
          </cell>
        </row>
        <row r="237">
          <cell r="C237" t="str">
            <v>Navegabilidad río Meta</v>
          </cell>
        </row>
        <row r="238">
          <cell r="C238" t="str">
            <v>Obras complementarias</v>
          </cell>
        </row>
        <row r="239">
          <cell r="C239" t="str">
            <v>Obras hidráulicas de La Mojana</v>
          </cell>
        </row>
        <row r="240">
          <cell r="C240" t="str">
            <v xml:space="preserve">Obras para la paz </v>
          </cell>
        </row>
        <row r="241">
          <cell r="C241" t="str">
            <v>Observatorios de empleo</v>
          </cell>
        </row>
        <row r="242">
          <cell r="C242" t="str">
            <v xml:space="preserve">Orden público </v>
          </cell>
        </row>
        <row r="243">
          <cell r="C243" t="str">
            <v>Ordenación, manejo, conservación y recuperación de ecosistemas estratégicos</v>
          </cell>
        </row>
        <row r="244">
          <cell r="C244" t="str">
            <v xml:space="preserve">Ordenamiento jurídico </v>
          </cell>
        </row>
        <row r="245">
          <cell r="C245" t="str">
            <v>Ordenamiento social de la propiedad de la tierra</v>
          </cell>
        </row>
        <row r="246">
          <cell r="C246" t="str">
            <v>Ordenamiento territorial</v>
          </cell>
        </row>
        <row r="247">
          <cell r="C247" t="str">
            <v>Patrimonio</v>
          </cell>
        </row>
        <row r="248">
          <cell r="C248" t="str">
            <v>Pertinencia en la educación</v>
          </cell>
        </row>
        <row r="249">
          <cell r="C249" t="str">
            <v xml:space="preserve">Plan anual antievasión </v>
          </cell>
        </row>
        <row r="250">
          <cell r="C250" t="str">
            <v>Plan de desarrollo</v>
          </cell>
        </row>
        <row r="251">
          <cell r="C251" t="str">
            <v>Plan de repavimentación vial</v>
          </cell>
        </row>
        <row r="252">
          <cell r="C252" t="str">
            <v>Plan general de auditoría</v>
          </cell>
        </row>
        <row r="253">
          <cell r="C253" t="str">
            <v>Planes y políticas - sector comunicaciones</v>
          </cell>
        </row>
        <row r="254">
          <cell r="C254" t="str">
            <v>Política de propiedad industrial</v>
          </cell>
        </row>
        <row r="255">
          <cell r="C255" t="str">
            <v>Política nacional de competitividad</v>
          </cell>
        </row>
        <row r="256">
          <cell r="C256" t="str">
            <v>Política nacional de la calidad</v>
          </cell>
        </row>
        <row r="257">
          <cell r="C257" t="str">
            <v xml:space="preserve">Prestación de servicios  </v>
          </cell>
        </row>
        <row r="258">
          <cell r="C258" t="str">
            <v xml:space="preserve">Prevención de violaciones a los ddhh y dih </v>
          </cell>
        </row>
        <row r="259">
          <cell r="C259" t="str">
            <v xml:space="preserve">Prevención y atención del desplazamiento forzado </v>
          </cell>
        </row>
        <row r="260">
          <cell r="C260" t="str">
            <v xml:space="preserve">Prevención y control de la contaminación atmosférica </v>
          </cell>
        </row>
        <row r="261">
          <cell r="C261" t="str">
            <v>Prevención y mitigación de riesgos</v>
          </cell>
        </row>
        <row r="262">
          <cell r="C262" t="str">
            <v xml:space="preserve">Prevención y rehabilitación de desastres </v>
          </cell>
        </row>
        <row r="263">
          <cell r="C263" t="str">
            <v>Prevención, mitigación, atención de desastres</v>
          </cell>
        </row>
        <row r="264">
          <cell r="C264" t="str">
            <v>Privatización y concesiones</v>
          </cell>
        </row>
        <row r="265">
          <cell r="C265" t="str">
            <v>Procesos de ordenamiento</v>
          </cell>
        </row>
        <row r="266">
          <cell r="C266" t="str">
            <v>Procesos productivos sostenibles</v>
          </cell>
        </row>
        <row r="267">
          <cell r="C267" t="str">
            <v>Proexport</v>
          </cell>
        </row>
        <row r="268">
          <cell r="C268" t="str">
            <v>Programa 2500 km</v>
          </cell>
        </row>
        <row r="269">
          <cell r="C269" t="str">
            <v xml:space="preserve">Programas especiales </v>
          </cell>
        </row>
        <row r="270">
          <cell r="C270" t="str">
            <v>Promoción al comercio exterior</v>
          </cell>
        </row>
        <row r="271">
          <cell r="C271" t="str">
            <v>Promoción de los derechos fundamentales en el trabajo y de la Inspección, vigilancia y control (IVC)</v>
          </cell>
        </row>
        <row r="272">
          <cell r="C272" t="str">
            <v>Promoción del empleo y de los derechos fundamentales en el trabajo para poblaciones vulnerables</v>
          </cell>
        </row>
        <row r="273">
          <cell r="C273" t="str">
            <v>Promoción del trabajo decente</v>
          </cell>
        </row>
        <row r="274">
          <cell r="C274" t="str">
            <v xml:space="preserve">Promoción social </v>
          </cell>
        </row>
        <row r="275">
          <cell r="C275" t="str">
            <v xml:space="preserve">Protección a funcionarios </v>
          </cell>
        </row>
        <row r="276">
          <cell r="C276" t="str">
            <v xml:space="preserve">Protección a grupos étnicos </v>
          </cell>
        </row>
        <row r="277">
          <cell r="C277" t="str">
            <v xml:space="preserve">Protección a los derechos humanos </v>
          </cell>
        </row>
        <row r="278">
          <cell r="C278" t="str">
            <v>Protección de los derechos de la niñez y la familia</v>
          </cell>
        </row>
        <row r="279">
          <cell r="C279" t="str">
            <v xml:space="preserve">Proyectos de FRISCO </v>
          </cell>
        </row>
        <row r="280">
          <cell r="C280" t="str">
            <v>Radio nacional</v>
          </cell>
        </row>
        <row r="281">
          <cell r="C281" t="str">
            <v>Recreaciòn y actividad fisica</v>
          </cell>
        </row>
        <row r="282">
          <cell r="C282" t="str">
            <v>Red colombianos en el exterior</v>
          </cell>
        </row>
        <row r="283">
          <cell r="C283" t="str">
            <v>Red de estaciones hidrometeorológicas y ambientes</v>
          </cell>
        </row>
        <row r="284">
          <cell r="C284" t="str">
            <v>Red de laboratorios</v>
          </cell>
        </row>
        <row r="285">
          <cell r="C285" t="str">
            <v>Red de protección contra la pobreza</v>
          </cell>
        </row>
        <row r="286">
          <cell r="C286" t="str">
            <v>Red juntos</v>
          </cell>
        </row>
        <row r="287">
          <cell r="C287" t="str">
            <v xml:space="preserve">Red pública hospitalaria </v>
          </cell>
        </row>
        <row r="288">
          <cell r="C288" t="str">
            <v xml:space="preserve">Red seguridad alimentaria - RESA </v>
          </cell>
        </row>
        <row r="289">
          <cell r="C289" t="str">
            <v>Red terciaria</v>
          </cell>
        </row>
        <row r="290">
          <cell r="C290" t="str">
            <v>Regalías</v>
          </cell>
        </row>
        <row r="291">
          <cell r="C291" t="str">
            <v>Regulación, control y vigilancia</v>
          </cell>
        </row>
        <row r="292">
          <cell r="C292" t="str">
            <v xml:space="preserve">Rehabilitación de vías férreas </v>
          </cell>
        </row>
        <row r="293">
          <cell r="C293" t="str">
            <v>Rehabilitación de vías férreas - concesiones</v>
          </cell>
        </row>
        <row r="294">
          <cell r="C294" t="str">
            <v xml:space="preserve">Rehabilitación puentes red troncal </v>
          </cell>
        </row>
        <row r="295">
          <cell r="C295" t="str">
            <v xml:space="preserve">Reintegración </v>
          </cell>
        </row>
        <row r="296">
          <cell r="C296" t="str">
            <v>Renovación empleo público</v>
          </cell>
        </row>
        <row r="297">
          <cell r="C297" t="str">
            <v xml:space="preserve">Reposición parque automotor </v>
          </cell>
        </row>
        <row r="298">
          <cell r="C298" t="str">
            <v xml:space="preserve">Resocialización de la población reclusa </v>
          </cell>
        </row>
        <row r="299">
          <cell r="C299" t="str">
            <v xml:space="preserve">Riesgos jurídicos </v>
          </cell>
        </row>
        <row r="300">
          <cell r="C300" t="str">
            <v xml:space="preserve">Rumichaca - Pasto </v>
          </cell>
        </row>
        <row r="301">
          <cell r="C301" t="str">
            <v xml:space="preserve">Salud pública </v>
          </cell>
        </row>
        <row r="302">
          <cell r="C302" t="str">
            <v>Saneamiento básico</v>
          </cell>
        </row>
        <row r="303">
          <cell r="C303" t="str">
            <v>Sector productivo</v>
          </cell>
        </row>
        <row r="304">
          <cell r="C304" t="str">
            <v>Seguridad aérea</v>
          </cell>
        </row>
        <row r="305">
          <cell r="C305" t="str">
            <v>Seguridad aeroportuaria</v>
          </cell>
        </row>
        <row r="306">
          <cell r="C306" t="str">
            <v>Seguridad radiológica</v>
          </cell>
        </row>
        <row r="307">
          <cell r="C307" t="str">
            <v>Seguridad vial</v>
          </cell>
        </row>
        <row r="308">
          <cell r="C308" t="str">
            <v>Seguridad y mejoramiento de la gestión minera</v>
          </cell>
        </row>
        <row r="309">
          <cell r="C309" t="str">
            <v>Selección beneficiarios SISBEN</v>
          </cell>
        </row>
        <row r="310">
          <cell r="C310" t="str">
            <v>Señalización vial</v>
          </cell>
        </row>
        <row r="311">
          <cell r="C311" t="str">
            <v xml:space="preserve">Servicio público notarial </v>
          </cell>
        </row>
        <row r="312">
          <cell r="C312" t="str">
            <v>Simplificación de trámites</v>
          </cell>
        </row>
        <row r="313">
          <cell r="C313" t="str">
            <v>Sistema de Carrera Administrativa</v>
          </cell>
        </row>
        <row r="314">
          <cell r="C314" t="str">
            <v>Sistema de información en agua potable</v>
          </cell>
        </row>
        <row r="315">
          <cell r="C315" t="str">
            <v xml:space="preserve">Sistema integrado de emergencia y seguridad - SIES </v>
          </cell>
        </row>
        <row r="316">
          <cell r="C316" t="str">
            <v>Sistema Nacional Ambiental</v>
          </cell>
        </row>
        <row r="317">
          <cell r="C317" t="str">
            <v>Sistema nacional de apoyo al sector solidario</v>
          </cell>
        </row>
        <row r="318">
          <cell r="C318" t="str">
            <v>Sistema Nacional de Archivos</v>
          </cell>
        </row>
        <row r="319">
          <cell r="C319" t="str">
            <v>Sistema nacional de formación para el trabajo</v>
          </cell>
        </row>
        <row r="320">
          <cell r="C320" t="str">
            <v xml:space="preserve">Sistema ventanilla única </v>
          </cell>
        </row>
        <row r="321">
          <cell r="C321" t="str">
            <v>Sistemas de información</v>
          </cell>
        </row>
        <row r="322">
          <cell r="C322" t="str">
            <v>Sistemas de información ambiental</v>
          </cell>
        </row>
        <row r="323">
          <cell r="C323" t="str">
            <v xml:space="preserve">Sistemas de información forense </v>
          </cell>
        </row>
        <row r="324">
          <cell r="C324" t="str">
            <v>Sistemas de información para la función reguladora</v>
          </cell>
        </row>
        <row r="325">
          <cell r="C325" t="str">
            <v xml:space="preserve">SITM - Barranquilla </v>
          </cell>
        </row>
        <row r="326">
          <cell r="C326" t="str">
            <v>SITM - Bello</v>
          </cell>
        </row>
        <row r="327">
          <cell r="C327" t="str">
            <v xml:space="preserve">SITM - Bogotá </v>
          </cell>
        </row>
        <row r="328">
          <cell r="C328" t="str">
            <v xml:space="preserve">SITM – Bucaramanga </v>
          </cell>
        </row>
        <row r="329">
          <cell r="C329" t="str">
            <v xml:space="preserve">SITM - Cali </v>
          </cell>
        </row>
        <row r="330">
          <cell r="C330" t="str">
            <v xml:space="preserve">SITM - Cartagena de Indias </v>
          </cell>
        </row>
        <row r="331">
          <cell r="C331" t="str">
            <v xml:space="preserve">SITM - Pereira </v>
          </cell>
        </row>
        <row r="332">
          <cell r="C332" t="str">
            <v xml:space="preserve">SITM - Soacha </v>
          </cell>
        </row>
        <row r="333">
          <cell r="C333" t="str">
            <v xml:space="preserve">SITM - Valle de Aburrá </v>
          </cell>
        </row>
        <row r="334">
          <cell r="C334" t="str">
            <v>SITM Cúcuta</v>
          </cell>
        </row>
        <row r="335">
          <cell r="C335" t="str">
            <v>Subsidio al desempleo</v>
          </cell>
        </row>
        <row r="336">
          <cell r="C336" t="str">
            <v xml:space="preserve">Subsidio familiar </v>
          </cell>
        </row>
        <row r="337">
          <cell r="C337" t="str">
            <v>Subsidio integral EBAS</v>
          </cell>
        </row>
        <row r="338">
          <cell r="C338" t="str">
            <v xml:space="preserve">Subsidios - Ley 286 de1996 </v>
          </cell>
        </row>
        <row r="339">
          <cell r="C339" t="str">
            <v>Telecomunicaciones sociales</v>
          </cell>
        </row>
        <row r="340">
          <cell r="C340" t="str">
            <v>Televisión pública</v>
          </cell>
        </row>
        <row r="341">
          <cell r="C341" t="str">
            <v>Territorios digitales</v>
          </cell>
        </row>
        <row r="342">
          <cell r="C342" t="str">
            <v>Tierras comunidades indígenas y afrocolombianas</v>
          </cell>
        </row>
        <row r="343">
          <cell r="C343" t="str">
            <v>Titulación de baldíos</v>
          </cell>
        </row>
        <row r="344">
          <cell r="C344" t="str">
            <v>Transporte rural</v>
          </cell>
        </row>
        <row r="345">
          <cell r="C345" t="str">
            <v>Transversales sector mineroenergético</v>
          </cell>
        </row>
        <row r="346">
          <cell r="C346" t="str">
            <v>Túnel II Centenario - primera etapa</v>
          </cell>
        </row>
        <row r="347">
          <cell r="C347" t="str">
            <v>Túnel II Centenario - segunda etapa</v>
          </cell>
        </row>
        <row r="348">
          <cell r="C348" t="str">
            <v xml:space="preserve">Turismo </v>
          </cell>
        </row>
        <row r="349">
          <cell r="C349" t="str">
            <v>Turismo Ley 1101 de 2006</v>
          </cell>
        </row>
        <row r="350">
          <cell r="C350" t="str">
            <v xml:space="preserve">Universidades </v>
          </cell>
        </row>
        <row r="351">
          <cell r="C351" t="str">
            <v>Variante de Santa Marta</v>
          </cell>
        </row>
        <row r="352">
          <cell r="C352" t="str">
            <v>Vía Bogota - Girardot</v>
          </cell>
        </row>
        <row r="353">
          <cell r="C353" t="str">
            <v>Vía Buga - Buenaventura</v>
          </cell>
        </row>
        <row r="354">
          <cell r="C354" t="str">
            <v>Vías para la competitividad</v>
          </cell>
        </row>
        <row r="355">
          <cell r="C355" t="str">
            <v xml:space="preserve">Victimas de desastres </v>
          </cell>
        </row>
        <row r="356">
          <cell r="C356" t="str">
            <v xml:space="preserve">Víctimas de la violencia </v>
          </cell>
        </row>
        <row r="357">
          <cell r="C357" t="str">
            <v xml:space="preserve">Vigilancia electrónica extramural </v>
          </cell>
        </row>
        <row r="358">
          <cell r="C358" t="str">
            <v>Vigilancia en salud pública</v>
          </cell>
        </row>
        <row r="359">
          <cell r="C359" t="str">
            <v xml:space="preserve">Vivienda rural </v>
          </cell>
        </row>
        <row r="360">
          <cell r="C360" t="str">
            <v>Vivienda urbana</v>
          </cell>
        </row>
        <row r="361">
          <cell r="C361" t="str">
            <v>Vivienda urbana (subsidios)</v>
          </cell>
        </row>
        <row r="362">
          <cell r="C362" t="str">
            <v>Voto electrónico</v>
          </cell>
        </row>
        <row r="363">
          <cell r="C363" t="str">
            <v>Zonas francas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MGMP (2)"/>
      <sheetName val="DETALLE MGMP"/>
      <sheetName val="Prog y Sub MGMP"/>
    </sheetNames>
    <sheetDataSet>
      <sheetData sheetId="0"/>
      <sheetData sheetId="1"/>
      <sheetData sheetId="2" refreshError="1">
        <row r="2">
          <cell r="C2" t="str">
            <v xml:space="preserve">Adecuación de obras  </v>
          </cell>
        </row>
        <row r="3">
          <cell r="C3" t="str">
            <v>Adecuación de tierras</v>
          </cell>
        </row>
        <row r="4">
          <cell r="C4" t="str">
            <v>Adecuación infra portuaria - contraprestaciones portuarias</v>
          </cell>
        </row>
        <row r="5">
          <cell r="C5" t="str">
            <v>Adecuación red fluvial nacional y rehabilitación de muelles</v>
          </cell>
        </row>
        <row r="6">
          <cell r="C6" t="str">
            <v xml:space="preserve">Adquisición de acciones </v>
          </cell>
        </row>
        <row r="7">
          <cell r="C7" t="str">
            <v>Adquisición mantenimiento vehículos y control de inversiones para supervisión</v>
          </cell>
        </row>
        <row r="8">
          <cell r="C8" t="str">
            <v>Adquisición terrenos para construcción infraestructura aeroportuaria</v>
          </cell>
        </row>
        <row r="9">
          <cell r="C9" t="str">
            <v>Adulto mayor</v>
          </cell>
        </row>
        <row r="10">
          <cell r="C10" t="str">
            <v>Aeropuertos comunitarios</v>
          </cell>
        </row>
        <row r="11">
          <cell r="C11" t="str">
            <v>Agenda de conectividad</v>
          </cell>
        </row>
        <row r="12">
          <cell r="C12" t="str">
            <v xml:space="preserve">Agro ingreso seguro </v>
          </cell>
        </row>
        <row r="13">
          <cell r="C13" t="str">
            <v>Agrología</v>
          </cell>
        </row>
        <row r="14">
          <cell r="C14" t="str">
            <v>Agua potable y saneamiento básico</v>
          </cell>
        </row>
        <row r="15">
          <cell r="C15" t="str">
            <v>Agua potable y saneamiento básico - Audiencias públicas</v>
          </cell>
        </row>
        <row r="16">
          <cell r="C16" t="str">
            <v>Agua potable y saneamiento básico - Proyectos regionales de inversión</v>
          </cell>
        </row>
        <row r="17">
          <cell r="C17" t="str">
            <v>Alo</v>
          </cell>
        </row>
        <row r="18">
          <cell r="C18" t="str">
            <v xml:space="preserve">Anticorrupción </v>
          </cell>
        </row>
        <row r="19">
          <cell r="C19" t="str">
            <v>Apoyo a cadenas productivas</v>
          </cell>
        </row>
        <row r="20">
          <cell r="C20" t="str">
            <v>Apoyo a eventos deportivos</v>
          </cell>
        </row>
        <row r="21">
          <cell r="C21" t="str">
            <v>Apoyo a la formación avanzada</v>
          </cell>
        </row>
        <row r="22">
          <cell r="C22" t="str">
            <v>Apoyo a los escenarios deportivos regionales</v>
          </cell>
        </row>
        <row r="23">
          <cell r="C23" t="str">
            <v>Apoyo al deporte</v>
          </cell>
        </row>
        <row r="24">
          <cell r="C24" t="str">
            <v>Apoyo Cormagdalena</v>
          </cell>
        </row>
        <row r="25">
          <cell r="C25" t="str">
            <v>Apoyo financiero y subsidios</v>
          </cell>
        </row>
        <row r="26">
          <cell r="C26" t="str">
            <v>Apoyo pequeños productores</v>
          </cell>
        </row>
        <row r="27">
          <cell r="C27" t="str">
            <v>Apoyo y promoción artesanal</v>
          </cell>
        </row>
        <row r="28">
          <cell r="C28" t="str">
            <v>Aprovechamiento y apropiación en TIC</v>
          </cell>
        </row>
        <row r="29">
          <cell r="C29" t="str">
            <v xml:space="preserve">Aprovechamiento y enajenación de activos </v>
          </cell>
        </row>
        <row r="30">
          <cell r="C30" t="str">
            <v>Archivo decadactilar</v>
          </cell>
        </row>
        <row r="31">
          <cell r="C31" t="str">
            <v>Archivo judicial</v>
          </cell>
        </row>
        <row r="32">
          <cell r="C32" t="str">
            <v>Archivo nacional de identificación</v>
          </cell>
        </row>
        <row r="33">
          <cell r="C33" t="str">
            <v>Áreas protegidas</v>
          </cell>
        </row>
        <row r="34">
          <cell r="C34" t="str">
            <v>Artes</v>
          </cell>
        </row>
        <row r="35">
          <cell r="C35" t="str">
            <v>Articulación registro y catastro</v>
          </cell>
        </row>
        <row r="36">
          <cell r="C36" t="str">
            <v>Aseguramiento en pensiones</v>
          </cell>
        </row>
        <row r="37">
          <cell r="C37" t="str">
            <v>Aseguramiento en salud</v>
          </cell>
        </row>
        <row r="38">
          <cell r="C38" t="str">
            <v xml:space="preserve">Asistencia técnica </v>
          </cell>
        </row>
        <row r="39">
          <cell r="C39" t="str">
            <v>Asistencia técnica crédito municipios</v>
          </cell>
        </row>
        <row r="40">
          <cell r="C40" t="str">
            <v>Asistencia técnica STM</v>
          </cell>
        </row>
        <row r="41">
          <cell r="C41" t="str">
            <v>Atención a la familia</v>
          </cell>
        </row>
        <row r="42">
          <cell r="C42" t="str">
            <v>Atención integral población con limitación auditiva</v>
          </cell>
        </row>
        <row r="43">
          <cell r="C43" t="str">
            <v>Atención integral población con limitación visual</v>
          </cell>
        </row>
        <row r="44">
          <cell r="C44" t="str">
            <v>Atención población desplazada</v>
          </cell>
        </row>
        <row r="45">
          <cell r="C45" t="str">
            <v>Audiencias públicas</v>
          </cell>
        </row>
        <row r="46">
          <cell r="C46" t="str">
            <v>Audiovisual</v>
          </cell>
        </row>
        <row r="47">
          <cell r="C47" t="str">
            <v>Banca de Oportunidades</v>
          </cell>
        </row>
        <row r="48">
          <cell r="C48" t="str">
            <v>Bancos de germoplasma</v>
          </cell>
        </row>
        <row r="49">
          <cell r="C49" t="str">
            <v>Bienestar administrativo</v>
          </cell>
        </row>
        <row r="50">
          <cell r="C50" t="str">
            <v>Briceño - Tunja - Sogamoso</v>
          </cell>
        </row>
        <row r="51">
          <cell r="C51" t="str">
            <v>Briceño - Tunja - Sogamoso (contrato inicial)</v>
          </cell>
        </row>
        <row r="52">
          <cell r="C52" t="str">
            <v>Calidad educación formal</v>
          </cell>
        </row>
        <row r="53">
          <cell r="C53" t="str">
            <v>Calidad educación preescolar, básica y media</v>
          </cell>
        </row>
        <row r="54">
          <cell r="C54" t="str">
            <v>Calidad educación superior</v>
          </cell>
        </row>
        <row r="55">
          <cell r="C55" t="str">
            <v>Calle de rodaje y conexiones primera etapa aeropuerto El Dorado</v>
          </cell>
        </row>
        <row r="56">
          <cell r="C56" t="str">
            <v>Capacitación a jóvenes</v>
          </cell>
        </row>
        <row r="57">
          <cell r="C57" t="str">
            <v>Capacitación a la ciudadanía</v>
          </cell>
        </row>
        <row r="58">
          <cell r="C58" t="str">
            <v>Capacitación altos funcionarios del Estado</v>
          </cell>
        </row>
        <row r="59">
          <cell r="C59" t="str">
            <v xml:space="preserve">Capacitación forense </v>
          </cell>
        </row>
        <row r="60">
          <cell r="C60" t="str">
            <v>Capacitación y asistencia técnica a funcionarios del Estado</v>
          </cell>
        </row>
        <row r="61">
          <cell r="C61" t="str">
            <v>Capital semilla</v>
          </cell>
        </row>
        <row r="62">
          <cell r="C62" t="str">
            <v>Carrera judicial</v>
          </cell>
        </row>
        <row r="63">
          <cell r="C63" t="str">
            <v>Cartografía</v>
          </cell>
        </row>
        <row r="64">
          <cell r="C64" t="str">
            <v>Catastral</v>
          </cell>
        </row>
        <row r="65">
          <cell r="C65" t="str">
            <v>Censo</v>
          </cell>
        </row>
        <row r="66">
          <cell r="C66" t="str">
            <v>Centros de alto rendimiento</v>
          </cell>
        </row>
        <row r="67">
          <cell r="C67" t="str">
            <v>Centros de conocimiento y memoria</v>
          </cell>
        </row>
        <row r="68">
          <cell r="C68" t="str">
            <v>Centros de rehabilitación</v>
          </cell>
        </row>
        <row r="69">
          <cell r="C69" t="str">
            <v>Certificados digitales</v>
          </cell>
        </row>
        <row r="70">
          <cell r="C70" t="str">
            <v xml:space="preserve">Ciencia, tecnología e innovación </v>
          </cell>
        </row>
        <row r="71">
          <cell r="C71" t="str">
            <v>Ciudades intermedias</v>
          </cell>
        </row>
        <row r="72">
          <cell r="C72" t="str">
            <v xml:space="preserve">Cobertura  educación superior </v>
          </cell>
        </row>
        <row r="73">
          <cell r="C73" t="str">
            <v xml:space="preserve">Cobertura educación preescolar, básica y media </v>
          </cell>
        </row>
        <row r="74">
          <cell r="C74" t="str">
            <v xml:space="preserve">Colegio Mayor de Bolívar </v>
          </cell>
        </row>
        <row r="75">
          <cell r="C75" t="str">
            <v xml:space="preserve">Colombia joven </v>
          </cell>
        </row>
        <row r="76">
          <cell r="C76" t="str">
            <v>Comercialización y financiamiento</v>
          </cell>
        </row>
        <row r="77">
          <cell r="C77" t="str">
            <v>Competitividad</v>
          </cell>
        </row>
        <row r="78">
          <cell r="C78" t="str">
            <v>Computadores para educar</v>
          </cell>
        </row>
        <row r="79">
          <cell r="C79" t="str">
            <v>Comunicación</v>
          </cell>
        </row>
        <row r="80">
          <cell r="C80" t="str">
            <v>Concesiones tercera generación</v>
          </cell>
        </row>
        <row r="81">
          <cell r="C81" t="str">
            <v xml:space="preserve">Concesiones y privatizaciones </v>
          </cell>
        </row>
        <row r="82">
          <cell r="C82" t="str">
            <v>Conservación a través de microempresas y administradores viales</v>
          </cell>
        </row>
        <row r="83">
          <cell r="C83" t="str">
            <v>Consolidación de capacidades para CTI</v>
          </cell>
        </row>
        <row r="84">
          <cell r="C84" t="str">
            <v>Consolidación de la institucionalidad del SNCTI</v>
          </cell>
        </row>
        <row r="85">
          <cell r="C85" t="str">
            <v>Construcción  rehabilitación puentes red terciaria</v>
          </cell>
        </row>
        <row r="86">
          <cell r="C86" t="str">
            <v>Construcción de la variante de Caldas - Ancón Sur</v>
          </cell>
        </row>
        <row r="87">
          <cell r="C87" t="str">
            <v>Construcción infraestructura aeroportuaria</v>
          </cell>
        </row>
        <row r="88">
          <cell r="C88" t="str">
            <v xml:space="preserve">Construcción puentes red troncal </v>
          </cell>
        </row>
        <row r="89">
          <cell r="C89" t="str">
            <v>Construcción y dotación de cárceles</v>
          </cell>
        </row>
        <row r="90">
          <cell r="C90" t="str">
            <v>Control y monitoreo de recursos naturales renovables</v>
          </cell>
        </row>
        <row r="91">
          <cell r="C91" t="str">
            <v>Control y prevención a la producción agropecuaria y pesquera</v>
          </cell>
        </row>
        <row r="92">
          <cell r="C92" t="str">
            <v>Convenios internacionales</v>
          </cell>
        </row>
        <row r="93">
          <cell r="C93" t="str">
            <v xml:space="preserve">Cooperación técnica y/o financiera </v>
          </cell>
        </row>
        <row r="94">
          <cell r="C94" t="str">
            <v>Corredores de mantenimiento integral</v>
          </cell>
        </row>
        <row r="95">
          <cell r="C95" t="str">
            <v>Correo social</v>
          </cell>
        </row>
        <row r="96">
          <cell r="C96" t="str">
            <v xml:space="preserve">Crecimiento agropecuario </v>
          </cell>
        </row>
        <row r="97">
          <cell r="C97" t="str">
            <v>Criminalística</v>
          </cell>
        </row>
        <row r="98">
          <cell r="C98" t="str">
            <v>Cultura de la solidaridad y la asociatividad</v>
          </cell>
        </row>
        <row r="99">
          <cell r="C99" t="str">
            <v>Defensa judicial</v>
          </cell>
        </row>
        <row r="100">
          <cell r="C100" t="str">
            <v>Democratización formulación políticas culturales</v>
          </cell>
        </row>
        <row r="101">
          <cell r="C101" t="str">
            <v xml:space="preserve">Derecho internacional humanitario </v>
          </cell>
        </row>
        <row r="102">
          <cell r="C102" t="str">
            <v>Desaparecidos</v>
          </cell>
        </row>
        <row r="103">
          <cell r="C103" t="str">
            <v>Desarrollo institucional entidades públicas</v>
          </cell>
        </row>
        <row r="104">
          <cell r="C104" t="str">
            <v>Desarrollo urbano</v>
          </cell>
        </row>
        <row r="105">
          <cell r="C105" t="str">
            <v>Desarrollo y paz</v>
          </cell>
        </row>
        <row r="106">
          <cell r="C106" t="str">
            <v>Descentralización</v>
          </cell>
        </row>
        <row r="107">
          <cell r="C107" t="str">
            <v xml:space="preserve">Desmovilización y reinserción </v>
          </cell>
        </row>
        <row r="108">
          <cell r="C108" t="str">
            <v>Desplazados</v>
          </cell>
        </row>
        <row r="109">
          <cell r="C109" t="str">
            <v xml:space="preserve">Diseño, evaluación y divulgación de pruebas  </v>
          </cell>
        </row>
        <row r="110">
          <cell r="C110" t="str">
            <v xml:space="preserve">Diversidad étnica </v>
          </cell>
        </row>
        <row r="111">
          <cell r="C111" t="str">
            <v>Diversidad y fortalecimiento del sector</v>
          </cell>
        </row>
        <row r="112">
          <cell r="C112" t="str">
            <v xml:space="preserve">Divulgación derechos humanos </v>
          </cell>
        </row>
        <row r="113">
          <cell r="C113" t="str">
            <v>Doble calzada Bucaramanga - Cúcuta</v>
          </cell>
        </row>
        <row r="114">
          <cell r="C114" t="str">
            <v xml:space="preserve">Dotación laboratorios </v>
          </cell>
        </row>
        <row r="115">
          <cell r="C115" t="str">
            <v xml:space="preserve">Dotación tecnológica intramural </v>
          </cell>
        </row>
        <row r="116">
          <cell r="C116" t="str">
            <v>Educación en economía solidaria</v>
          </cell>
        </row>
        <row r="117">
          <cell r="C117" t="str">
            <v>Educación y participación ambiental</v>
          </cell>
        </row>
        <row r="118">
          <cell r="C118" t="str">
            <v xml:space="preserve">Eficiencia en la educación </v>
          </cell>
        </row>
        <row r="119">
          <cell r="C119" t="str">
            <v>Eléctrico y gas</v>
          </cell>
        </row>
        <row r="120">
          <cell r="C120" t="str">
            <v>Emergencias y desastres viales</v>
          </cell>
        </row>
        <row r="121">
          <cell r="C121" t="str">
            <v>Energía</v>
          </cell>
        </row>
        <row r="122">
          <cell r="C122" t="str">
            <v xml:space="preserve">Equidad de la mujer </v>
          </cell>
        </row>
        <row r="123">
          <cell r="C123" t="str">
            <v xml:space="preserve">Equidad en el campo </v>
          </cell>
        </row>
        <row r="124">
          <cell r="C124" t="str">
            <v>Equipos de seguridad - Congreso de la República</v>
          </cell>
        </row>
        <row r="125">
          <cell r="C125" t="str">
            <v>Erradicación del trabajo infantil</v>
          </cell>
        </row>
        <row r="126">
          <cell r="C126" t="str">
            <v>Espectro radioeléctrico</v>
          </cell>
        </row>
        <row r="127">
          <cell r="C127" t="str">
            <v>Estadísticas e información</v>
          </cell>
        </row>
        <row r="128">
          <cell r="C128" t="str">
            <v>Estímulos</v>
          </cell>
        </row>
        <row r="129">
          <cell r="C129" t="str">
            <v xml:space="preserve">Estudio diseño obras de protección Golfo de Morrosquillo </v>
          </cell>
        </row>
        <row r="130">
          <cell r="C130" t="str">
            <v>Estudios estructuración concesiones</v>
          </cell>
        </row>
        <row r="131">
          <cell r="C131" t="str">
            <v>Estudios geológicos</v>
          </cell>
        </row>
        <row r="132">
          <cell r="C132" t="str">
            <v>Estudios levantamiento de información vial y gestión predial Invías</v>
          </cell>
        </row>
        <row r="133">
          <cell r="C133" t="str">
            <v>Estudios regulatorios</v>
          </cell>
        </row>
        <row r="134">
          <cell r="C134" t="str">
            <v xml:space="preserve">Familias en acción </v>
          </cell>
        </row>
        <row r="135">
          <cell r="C135" t="str">
            <v xml:space="preserve">Familias guardabosques </v>
          </cell>
        </row>
        <row r="136">
          <cell r="C136" t="str">
            <v>Fomento a la apropiación social de la CTI en la sociedad colombiana</v>
          </cell>
        </row>
        <row r="137">
          <cell r="C137" t="str">
            <v xml:space="preserve">Fomento a la educación superior </v>
          </cell>
        </row>
        <row r="138">
          <cell r="C138" t="str">
            <v>Fomento a la innovación y el desarrollo productivo</v>
          </cell>
        </row>
        <row r="139">
          <cell r="C139" t="str">
            <v>Fomento a la lectura</v>
          </cell>
        </row>
        <row r="140">
          <cell r="C140" t="str">
            <v>Fomento forestal y silvicultura</v>
          </cell>
        </row>
        <row r="141">
          <cell r="C141" t="str">
            <v>Fomento y fortalecimiento de las organizaciones del sector solidario</v>
          </cell>
        </row>
        <row r="142">
          <cell r="C142" t="str">
            <v>Fomipyme</v>
          </cell>
        </row>
        <row r="143">
          <cell r="C143" t="str">
            <v>Fomipyme - atención población desplazada</v>
          </cell>
        </row>
        <row r="144">
          <cell r="C144" t="str">
            <v>Fonsecon</v>
          </cell>
        </row>
        <row r="145">
          <cell r="C145" t="str">
            <v>Formación en Derechos Humanos</v>
          </cell>
        </row>
        <row r="146">
          <cell r="C146" t="str">
            <v xml:space="preserve">Formación para el trabajo </v>
          </cell>
        </row>
        <row r="147">
          <cell r="C147" t="str">
            <v>Formas asociativas y cooperativas</v>
          </cell>
        </row>
        <row r="148">
          <cell r="C148" t="str">
            <v>Fortalecimiento Calidad Educación Formal</v>
          </cell>
        </row>
        <row r="149">
          <cell r="C149" t="str">
            <v xml:space="preserve">Fortalecimiento capacidad de la fuerza pública </v>
          </cell>
        </row>
        <row r="150">
          <cell r="C150" t="str">
            <v>Fortalecimiento capacidad del DAS</v>
          </cell>
        </row>
        <row r="151">
          <cell r="C151" t="str">
            <v>Fortalecimiento de la administración pública</v>
          </cell>
        </row>
        <row r="152">
          <cell r="C152" t="str">
            <v>Fortalecimiento de la inspección, control y vigilancia</v>
          </cell>
        </row>
        <row r="153">
          <cell r="C153" t="str">
            <v>Fortalecimiento de la inspección, control y vigilancia regional</v>
          </cell>
        </row>
        <row r="154">
          <cell r="C154" t="str">
            <v>Fortalecimiento institucional sector AVDT</v>
          </cell>
        </row>
        <row r="155">
          <cell r="C155" t="str">
            <v xml:space="preserve">Fortalecimiento institucional y desarrollo social </v>
          </cell>
        </row>
        <row r="156">
          <cell r="C156" t="str">
            <v xml:space="preserve">Garantías de crédito </v>
          </cell>
        </row>
        <row r="157">
          <cell r="C157" t="str">
            <v>Gastos de operación</v>
          </cell>
        </row>
        <row r="158">
          <cell r="C158" t="str">
            <v>Generación de empleo y emprendimiento</v>
          </cell>
        </row>
        <row r="159">
          <cell r="C159" t="str">
            <v xml:space="preserve">Generación de ingresos  </v>
          </cell>
        </row>
        <row r="160">
          <cell r="C160" t="str">
            <v>Geogragía</v>
          </cell>
        </row>
        <row r="161">
          <cell r="C161" t="str">
            <v>Gestión ambiental</v>
          </cell>
        </row>
        <row r="162">
          <cell r="C162" t="str">
            <v>Gestión de calidad y archivo</v>
          </cell>
        </row>
        <row r="163">
          <cell r="C163" t="str">
            <v>Gestión del recurso humano</v>
          </cell>
        </row>
        <row r="164">
          <cell r="C164" t="str">
            <v>Gestión del riesgo</v>
          </cell>
        </row>
        <row r="165">
          <cell r="C165" t="str">
            <v>Gestión documental</v>
          </cell>
        </row>
        <row r="166">
          <cell r="C166" t="str">
            <v>Gestión integral del recurso hídrico</v>
          </cell>
        </row>
        <row r="167">
          <cell r="C167" t="str">
            <v>Gobierno en línea</v>
          </cell>
        </row>
        <row r="168">
          <cell r="C168" t="str">
            <v xml:space="preserve">Grupos móviles de erradicación </v>
          </cell>
        </row>
        <row r="169">
          <cell r="C169" t="str">
            <v>Hardware y software</v>
          </cell>
        </row>
        <row r="170">
          <cell r="C170" t="str">
            <v>Hidrocarburos</v>
          </cell>
        </row>
        <row r="171">
          <cell r="C171" t="str">
            <v xml:space="preserve">Hidroeléctrica de Guapi </v>
          </cell>
        </row>
        <row r="172">
          <cell r="C172" t="str">
            <v>Identificación ciudadana</v>
          </cell>
        </row>
        <row r="173">
          <cell r="C173" t="str">
            <v>IFI - capitalización de microempresas</v>
          </cell>
        </row>
        <row r="174">
          <cell r="C174" t="str">
            <v xml:space="preserve">Implementación red juntos </v>
          </cell>
        </row>
        <row r="175">
          <cell r="C175" t="str">
            <v>Información ambiental</v>
          </cell>
        </row>
        <row r="176">
          <cell r="C176" t="str">
            <v>Infraestructura administrativa</v>
          </cell>
        </row>
        <row r="177">
          <cell r="C177" t="str">
            <v>Infraestructura de datos</v>
          </cell>
        </row>
        <row r="178">
          <cell r="C178" t="str">
            <v>Infraestructura de embajadas y consulados</v>
          </cell>
        </row>
        <row r="179">
          <cell r="C179" t="str">
            <v>Infraestructura de oficinas de registro</v>
          </cell>
        </row>
        <row r="180">
          <cell r="C180" t="str">
            <v>Infraestructura física</v>
          </cell>
        </row>
        <row r="181">
          <cell r="C181" t="str">
            <v xml:space="preserve">Infraestructura física despachos judiciales </v>
          </cell>
        </row>
        <row r="182">
          <cell r="C182" t="str">
            <v xml:space="preserve">Infraestructura para cobertura educativa </v>
          </cell>
        </row>
        <row r="183">
          <cell r="C183" t="str">
            <v>Infraestructura para sedes de la fiscalía</v>
          </cell>
        </row>
        <row r="184">
          <cell r="C184" t="str">
            <v>Infraestructura sedes nacionales</v>
          </cell>
        </row>
        <row r="185">
          <cell r="C185" t="str">
            <v>Infraestructurar para la prestación de servicios</v>
          </cell>
        </row>
        <row r="186">
          <cell r="C186" t="str">
            <v xml:space="preserve">Infraestructuras sedes medicina legal </v>
          </cell>
        </row>
        <row r="187">
          <cell r="C187" t="str">
            <v xml:space="preserve">Instituto de Educación Técnica Profesional de Roldanillo </v>
          </cell>
        </row>
        <row r="188">
          <cell r="C188" t="str">
            <v xml:space="preserve">Instituto Nacional de Formación Técnica Profesional de San Andrés y Providencia </v>
          </cell>
        </row>
        <row r="189">
          <cell r="C189" t="str">
            <v xml:space="preserve">Instituto Nacional de Formación Técnica Profesional de San Juan del Cesar </v>
          </cell>
        </row>
        <row r="190">
          <cell r="C190" t="str">
            <v xml:space="preserve">Instituto Técnico Central </v>
          </cell>
        </row>
        <row r="191">
          <cell r="C191" t="str">
            <v xml:space="preserve">Instituto Técnico Pascual Bravo Medellín </v>
          </cell>
        </row>
        <row r="192">
          <cell r="C192" t="str">
            <v xml:space="preserve">Instituto Tecnológico De Soledad - Atlántico Itsa </v>
          </cell>
        </row>
        <row r="193">
          <cell r="C193" t="str">
            <v xml:space="preserve">Instituto Tolimense De Formación Técnica Profesional </v>
          </cell>
        </row>
        <row r="194">
          <cell r="C194" t="str">
            <v xml:space="preserve">Inteligencia </v>
          </cell>
        </row>
        <row r="195">
          <cell r="C195" t="str">
            <v>Intercambiador de Acevedo</v>
          </cell>
        </row>
        <row r="196">
          <cell r="C196" t="str">
            <v>Intermediación laboral</v>
          </cell>
        </row>
        <row r="197">
          <cell r="C197" t="str">
            <v xml:space="preserve">Inversiones regionales agua potable y saneamiento básico </v>
          </cell>
        </row>
        <row r="198">
          <cell r="C198" t="str">
            <v>Inversiones regionales agua potable y saneamiento básico - audiencias públicas</v>
          </cell>
        </row>
        <row r="199">
          <cell r="C199" t="str">
            <v>Investigación e innovación agropecuaria</v>
          </cell>
        </row>
        <row r="200">
          <cell r="C200" t="str">
            <v>Investigación en TIC</v>
          </cell>
        </row>
        <row r="201">
          <cell r="C201" t="str">
            <v>Investigación nuclear y seguridad radiológica</v>
          </cell>
        </row>
        <row r="202">
          <cell r="C202" t="str">
            <v>Investigación y estudios ambientales</v>
          </cell>
        </row>
        <row r="203">
          <cell r="C203" t="str">
            <v>Investigación y promoción del conocimiento</v>
          </cell>
        </row>
        <row r="204">
          <cell r="C204" t="str">
            <v xml:space="preserve">Investigación, estudios  y desarrollo </v>
          </cell>
        </row>
        <row r="205">
          <cell r="C205" t="str">
            <v>Investigaciones; divulgación y edición</v>
          </cell>
        </row>
        <row r="206">
          <cell r="C206" t="str">
            <v>Juegos Nacionales e Internacionales</v>
          </cell>
        </row>
        <row r="207">
          <cell r="C207" t="str">
            <v xml:space="preserve">Justicia alternativa </v>
          </cell>
        </row>
        <row r="208">
          <cell r="C208" t="str">
            <v xml:space="preserve">Justicia formal </v>
          </cell>
        </row>
        <row r="209">
          <cell r="C209" t="str">
            <v>Las Animas – Nuquí</v>
          </cell>
        </row>
        <row r="210">
          <cell r="C210" t="str">
            <v>Levantamiento de información</v>
          </cell>
        </row>
        <row r="211">
          <cell r="C211" t="str">
            <v>Ley 55 de 1985</v>
          </cell>
        </row>
        <row r="212">
          <cell r="C212" t="str">
            <v>Ley de justicia y paz</v>
          </cell>
        </row>
        <row r="213">
          <cell r="C213" t="str">
            <v>Licencias y permisos ambientales</v>
          </cell>
        </row>
        <row r="214">
          <cell r="C214" t="str">
            <v>Macroproyectos urbanos</v>
          </cell>
        </row>
        <row r="215">
          <cell r="C215" t="str">
            <v>Manejo integral de residuos solidos</v>
          </cell>
        </row>
        <row r="216">
          <cell r="C216" t="str">
            <v xml:space="preserve">Manejo y conservación de fauna y flora silvestres </v>
          </cell>
        </row>
        <row r="217">
          <cell r="C217" t="str">
            <v xml:space="preserve">Mantenimiento capacidad de la fuerza pública </v>
          </cell>
        </row>
        <row r="218">
          <cell r="C218" t="str">
            <v>Mantenimiento capacidad del DAS</v>
          </cell>
        </row>
        <row r="219">
          <cell r="C219" t="str">
            <v>Mantenimiento infraestructura aeroportuaria</v>
          </cell>
        </row>
        <row r="220">
          <cell r="C220" t="str">
            <v xml:space="preserve">Mantenimiento vial </v>
          </cell>
        </row>
        <row r="221">
          <cell r="C221" t="str">
            <v>Mantenimiento vial - fondo gasolina</v>
          </cell>
        </row>
        <row r="222">
          <cell r="C222" t="str">
            <v>Marco regulatorio</v>
          </cell>
        </row>
        <row r="223">
          <cell r="C223" t="str">
            <v>Medición y sistemas de monitoreo</v>
          </cell>
        </row>
        <row r="224">
          <cell r="C224" t="str">
            <v>Mejoramiento de la gestión institucional</v>
          </cell>
        </row>
        <row r="225">
          <cell r="C225" t="str">
            <v>Mejoramiento de la vía Simón Bolívar – Anchicayá</v>
          </cell>
        </row>
        <row r="226">
          <cell r="C226" t="str">
            <v>Mejoramiento red vial departamental, municipal y competitividad</v>
          </cell>
        </row>
        <row r="227">
          <cell r="C227" t="str">
            <v>Mejoramiento Tumaco - Pasto - Mocoa (incluye variante San Francisco)</v>
          </cell>
        </row>
        <row r="228">
          <cell r="C228" t="str">
            <v>Mejoramiento vías departamentales</v>
          </cell>
        </row>
        <row r="229">
          <cell r="C229" t="str">
            <v xml:space="preserve">Mejoramiento y mantenimiento de cárceles </v>
          </cell>
        </row>
        <row r="230">
          <cell r="C230" t="str">
            <v>Meritocracia</v>
          </cell>
        </row>
        <row r="231">
          <cell r="C231" t="str">
            <v>Metodologías</v>
          </cell>
        </row>
        <row r="232">
          <cell r="C232" t="str">
            <v xml:space="preserve">Minas antipersonales </v>
          </cell>
        </row>
        <row r="233">
          <cell r="C233" t="str">
            <v>Minería</v>
          </cell>
        </row>
        <row r="234">
          <cell r="C234" t="str">
            <v xml:space="preserve">Modernización del Estado - MAFP </v>
          </cell>
        </row>
        <row r="235">
          <cell r="C235" t="str">
            <v>Modernización del Senado de la República</v>
          </cell>
        </row>
        <row r="236">
          <cell r="C236" t="str">
            <v>Modernización empresas</v>
          </cell>
        </row>
        <row r="237">
          <cell r="C237" t="str">
            <v>Navegabilidad río Meta</v>
          </cell>
        </row>
        <row r="238">
          <cell r="C238" t="str">
            <v>Obras complementarias</v>
          </cell>
        </row>
        <row r="239">
          <cell r="C239" t="str">
            <v>Obras hidráulicas de La Mojana</v>
          </cell>
        </row>
        <row r="240">
          <cell r="C240" t="str">
            <v xml:space="preserve">Obras para la paz </v>
          </cell>
        </row>
        <row r="241">
          <cell r="C241" t="str">
            <v>Observatorios de empleo</v>
          </cell>
        </row>
        <row r="242">
          <cell r="C242" t="str">
            <v xml:space="preserve">Orden público </v>
          </cell>
        </row>
        <row r="243">
          <cell r="C243" t="str">
            <v>Ordenación, manejo, conservación y recuperación de ecosistemas estratégicos</v>
          </cell>
        </row>
        <row r="244">
          <cell r="C244" t="str">
            <v xml:space="preserve">Ordenamiento jurídico </v>
          </cell>
        </row>
        <row r="245">
          <cell r="C245" t="str">
            <v>Ordenamiento social de la propiedad de la tierra</v>
          </cell>
        </row>
        <row r="246">
          <cell r="C246" t="str">
            <v>Ordenamiento territorial</v>
          </cell>
        </row>
        <row r="247">
          <cell r="C247" t="str">
            <v>Patrimonio</v>
          </cell>
        </row>
        <row r="248">
          <cell r="C248" t="str">
            <v>Pertinencia en la educación</v>
          </cell>
        </row>
        <row r="249">
          <cell r="C249" t="str">
            <v xml:space="preserve">Plan anual antievasión </v>
          </cell>
        </row>
        <row r="250">
          <cell r="C250" t="str">
            <v>Plan de desarrollo</v>
          </cell>
        </row>
        <row r="251">
          <cell r="C251" t="str">
            <v>Plan de repavimentación vial</v>
          </cell>
        </row>
        <row r="252">
          <cell r="C252" t="str">
            <v>Plan general de auditoría</v>
          </cell>
        </row>
        <row r="253">
          <cell r="C253" t="str">
            <v>Planes y políticas - sector comunicaciones</v>
          </cell>
        </row>
        <row r="254">
          <cell r="C254" t="str">
            <v>Política de propiedad industrial</v>
          </cell>
        </row>
        <row r="255">
          <cell r="C255" t="str">
            <v>Política nacional de competitividad</v>
          </cell>
        </row>
        <row r="256">
          <cell r="C256" t="str">
            <v>Política nacional de la calidad</v>
          </cell>
        </row>
        <row r="257">
          <cell r="C257" t="str">
            <v xml:space="preserve">Prestación de servicios  </v>
          </cell>
        </row>
        <row r="258">
          <cell r="C258" t="str">
            <v xml:space="preserve">Prevención de violaciones a los ddhh y dih </v>
          </cell>
        </row>
        <row r="259">
          <cell r="C259" t="str">
            <v xml:space="preserve">Prevención y atención del desplazamiento forzado </v>
          </cell>
        </row>
        <row r="260">
          <cell r="C260" t="str">
            <v xml:space="preserve">Prevención y control de la contaminación atmosférica </v>
          </cell>
        </row>
        <row r="261">
          <cell r="C261" t="str">
            <v>Prevención y mitigación de riesgos</v>
          </cell>
        </row>
        <row r="262">
          <cell r="C262" t="str">
            <v xml:space="preserve">Prevención y rehabilitación de desastres </v>
          </cell>
        </row>
        <row r="263">
          <cell r="C263" t="str">
            <v>Prevención, mitigación, atención de desastres</v>
          </cell>
        </row>
        <row r="264">
          <cell r="C264" t="str">
            <v>Privatización y concesiones</v>
          </cell>
        </row>
        <row r="265">
          <cell r="C265" t="str">
            <v>Procesos de ordenamiento</v>
          </cell>
        </row>
        <row r="266">
          <cell r="C266" t="str">
            <v>Procesos productivos sostenibles</v>
          </cell>
        </row>
        <row r="267">
          <cell r="C267" t="str">
            <v>Proexport</v>
          </cell>
        </row>
        <row r="268">
          <cell r="C268" t="str">
            <v>Programa 2500 km</v>
          </cell>
        </row>
        <row r="269">
          <cell r="C269" t="str">
            <v xml:space="preserve">Programas especiales </v>
          </cell>
        </row>
        <row r="270">
          <cell r="C270" t="str">
            <v>Promoción al comercio exterior</v>
          </cell>
        </row>
        <row r="271">
          <cell r="C271" t="str">
            <v>Promoción de los derechos fundamentales en el trabajo y de la Inspección, vigilancia y control (IVC)</v>
          </cell>
        </row>
        <row r="272">
          <cell r="C272" t="str">
            <v>Promoción del empleo y de los derechos fundamentales en el trabajo para poblaciones vulnerables</v>
          </cell>
        </row>
        <row r="273">
          <cell r="C273" t="str">
            <v>Promoción del trabajo decente</v>
          </cell>
        </row>
        <row r="274">
          <cell r="C274" t="str">
            <v xml:space="preserve">Promoción social </v>
          </cell>
        </row>
        <row r="275">
          <cell r="C275" t="str">
            <v xml:space="preserve">Protección a funcionarios </v>
          </cell>
        </row>
        <row r="276">
          <cell r="C276" t="str">
            <v xml:space="preserve">Protección a grupos étnicos </v>
          </cell>
        </row>
        <row r="277">
          <cell r="C277" t="str">
            <v xml:space="preserve">Protección a los derechos humanos </v>
          </cell>
        </row>
        <row r="278">
          <cell r="C278" t="str">
            <v>Protección de los derechos de la niñez y la familia</v>
          </cell>
        </row>
        <row r="279">
          <cell r="C279" t="str">
            <v xml:space="preserve">Proyectos de FRISCO </v>
          </cell>
        </row>
        <row r="280">
          <cell r="C280" t="str">
            <v>Radio nacional</v>
          </cell>
        </row>
        <row r="281">
          <cell r="C281" t="str">
            <v>Recreaciòn y actividad fisica</v>
          </cell>
        </row>
        <row r="282">
          <cell r="C282" t="str">
            <v>Red colombianos en el exterior</v>
          </cell>
        </row>
        <row r="283">
          <cell r="C283" t="str">
            <v>Red de estaciones hidrometeorológicas y ambientes</v>
          </cell>
        </row>
        <row r="284">
          <cell r="C284" t="str">
            <v>Red de laboratorios</v>
          </cell>
        </row>
        <row r="285">
          <cell r="C285" t="str">
            <v>Red de protección contra la pobreza</v>
          </cell>
        </row>
        <row r="286">
          <cell r="C286" t="str">
            <v>Red juntos</v>
          </cell>
        </row>
        <row r="287">
          <cell r="C287" t="str">
            <v xml:space="preserve">Red pública hospitalaria </v>
          </cell>
        </row>
        <row r="288">
          <cell r="C288" t="str">
            <v xml:space="preserve">Red seguridad alimentaria - RESA </v>
          </cell>
        </row>
        <row r="289">
          <cell r="C289" t="str">
            <v>Red terciaria</v>
          </cell>
        </row>
        <row r="290">
          <cell r="C290" t="str">
            <v>Regalías</v>
          </cell>
        </row>
        <row r="291">
          <cell r="C291" t="str">
            <v>Regulación, control y vigilancia</v>
          </cell>
        </row>
        <row r="292">
          <cell r="C292" t="str">
            <v xml:space="preserve">Rehabilitación de vías férreas </v>
          </cell>
        </row>
        <row r="293">
          <cell r="C293" t="str">
            <v>Rehabilitación de vías férreas - concesiones</v>
          </cell>
        </row>
        <row r="294">
          <cell r="C294" t="str">
            <v xml:space="preserve">Rehabilitación puentes red troncal </v>
          </cell>
        </row>
        <row r="295">
          <cell r="C295" t="str">
            <v xml:space="preserve">Reintegración </v>
          </cell>
        </row>
        <row r="296">
          <cell r="C296" t="str">
            <v>Renovación empleo público</v>
          </cell>
        </row>
        <row r="297">
          <cell r="C297" t="str">
            <v xml:space="preserve">Reposición parque automotor </v>
          </cell>
        </row>
        <row r="298">
          <cell r="C298" t="str">
            <v xml:space="preserve">Resocialización de la población reclusa </v>
          </cell>
        </row>
        <row r="299">
          <cell r="C299" t="str">
            <v xml:space="preserve">Riesgos jurídicos </v>
          </cell>
        </row>
        <row r="300">
          <cell r="C300" t="str">
            <v xml:space="preserve">Rumichaca - Pasto </v>
          </cell>
        </row>
        <row r="301">
          <cell r="C301" t="str">
            <v xml:space="preserve">Salud pública </v>
          </cell>
        </row>
        <row r="302">
          <cell r="C302" t="str">
            <v>Saneamiento básico</v>
          </cell>
        </row>
        <row r="303">
          <cell r="C303" t="str">
            <v>Sector productivo</v>
          </cell>
        </row>
        <row r="304">
          <cell r="C304" t="str">
            <v>Seguridad aérea</v>
          </cell>
        </row>
        <row r="305">
          <cell r="C305" t="str">
            <v>Seguridad aeroportuaria</v>
          </cell>
        </row>
        <row r="306">
          <cell r="C306" t="str">
            <v>Seguridad radiológica</v>
          </cell>
        </row>
        <row r="307">
          <cell r="C307" t="str">
            <v>Seguridad vial</v>
          </cell>
        </row>
        <row r="308">
          <cell r="C308" t="str">
            <v>Seguridad y mejoramiento de la gestión minera</v>
          </cell>
        </row>
        <row r="309">
          <cell r="C309" t="str">
            <v>Selección beneficiarios SISBEN</v>
          </cell>
        </row>
        <row r="310">
          <cell r="C310" t="str">
            <v>Señalización vial</v>
          </cell>
        </row>
        <row r="311">
          <cell r="C311" t="str">
            <v xml:space="preserve">Servicio público notarial </v>
          </cell>
        </row>
        <row r="312">
          <cell r="C312" t="str">
            <v>Simplificación de trámites</v>
          </cell>
        </row>
        <row r="313">
          <cell r="C313" t="str">
            <v>Sistema de Carrera Administrativa</v>
          </cell>
        </row>
        <row r="314">
          <cell r="C314" t="str">
            <v>Sistema de información en agua potable</v>
          </cell>
        </row>
        <row r="315">
          <cell r="C315" t="str">
            <v xml:space="preserve">Sistema integrado de emergencia y seguridad - SIES </v>
          </cell>
        </row>
        <row r="316">
          <cell r="C316" t="str">
            <v>Sistema Nacional Ambiental</v>
          </cell>
        </row>
        <row r="317">
          <cell r="C317" t="str">
            <v>Sistema nacional de apoyo al sector solidario</v>
          </cell>
        </row>
        <row r="318">
          <cell r="C318" t="str">
            <v>Sistema Nacional de Archivos</v>
          </cell>
        </row>
        <row r="319">
          <cell r="C319" t="str">
            <v>Sistema nacional de formación para el trabajo</v>
          </cell>
        </row>
        <row r="320">
          <cell r="C320" t="str">
            <v xml:space="preserve">Sistema ventanilla única </v>
          </cell>
        </row>
        <row r="321">
          <cell r="C321" t="str">
            <v>Sistemas de información</v>
          </cell>
        </row>
        <row r="322">
          <cell r="C322" t="str">
            <v>Sistemas de información ambiental</v>
          </cell>
        </row>
        <row r="323">
          <cell r="C323" t="str">
            <v xml:space="preserve">Sistemas de información forense </v>
          </cell>
        </row>
        <row r="324">
          <cell r="C324" t="str">
            <v>Sistemas de información para la función reguladora</v>
          </cell>
        </row>
        <row r="325">
          <cell r="C325" t="str">
            <v xml:space="preserve">SITM - Barranquilla </v>
          </cell>
        </row>
        <row r="326">
          <cell r="C326" t="str">
            <v>SITM - Bello</v>
          </cell>
        </row>
        <row r="327">
          <cell r="C327" t="str">
            <v xml:space="preserve">SITM - Bogotá </v>
          </cell>
        </row>
        <row r="328">
          <cell r="C328" t="str">
            <v xml:space="preserve">SITM – Bucaramanga </v>
          </cell>
        </row>
        <row r="329">
          <cell r="C329" t="str">
            <v xml:space="preserve">SITM - Cali </v>
          </cell>
        </row>
        <row r="330">
          <cell r="C330" t="str">
            <v xml:space="preserve">SITM - Cartagena de Indias </v>
          </cell>
        </row>
        <row r="331">
          <cell r="C331" t="str">
            <v xml:space="preserve">SITM - Pereira </v>
          </cell>
        </row>
        <row r="332">
          <cell r="C332" t="str">
            <v xml:space="preserve">SITM - Soacha </v>
          </cell>
        </row>
        <row r="333">
          <cell r="C333" t="str">
            <v xml:space="preserve">SITM - Valle de Aburrá </v>
          </cell>
        </row>
        <row r="334">
          <cell r="C334" t="str">
            <v>SITM Cúcuta</v>
          </cell>
        </row>
        <row r="335">
          <cell r="C335" t="str">
            <v>Subsidio al desempleo</v>
          </cell>
        </row>
        <row r="336">
          <cell r="C336" t="str">
            <v xml:space="preserve">Subsidio familiar </v>
          </cell>
        </row>
        <row r="337">
          <cell r="C337" t="str">
            <v>Subsidio integral EBAS</v>
          </cell>
        </row>
        <row r="338">
          <cell r="C338" t="str">
            <v xml:space="preserve">Subsidios - Ley 286 de1996 </v>
          </cell>
        </row>
        <row r="339">
          <cell r="C339" t="str">
            <v>Telecomunicaciones sociales</v>
          </cell>
        </row>
        <row r="340">
          <cell r="C340" t="str">
            <v>Televisión pública</v>
          </cell>
        </row>
        <row r="341">
          <cell r="C341" t="str">
            <v>Territorios digitales</v>
          </cell>
        </row>
        <row r="342">
          <cell r="C342" t="str">
            <v>Tierras comunidades indígenas y afrocolombianas</v>
          </cell>
        </row>
        <row r="343">
          <cell r="C343" t="str">
            <v>Titulación de baldíos</v>
          </cell>
        </row>
        <row r="344">
          <cell r="C344" t="str">
            <v>Transporte rural</v>
          </cell>
        </row>
        <row r="345">
          <cell r="C345" t="str">
            <v>Transversales sector mineroenergético</v>
          </cell>
        </row>
        <row r="346">
          <cell r="C346" t="str">
            <v>Túnel II Centenario - primera etapa</v>
          </cell>
        </row>
        <row r="347">
          <cell r="C347" t="str">
            <v>Túnel II Centenario - segunda etapa</v>
          </cell>
        </row>
        <row r="348">
          <cell r="C348" t="str">
            <v xml:space="preserve">Turismo </v>
          </cell>
        </row>
        <row r="349">
          <cell r="C349" t="str">
            <v>Turismo Ley 1101 de 2006</v>
          </cell>
        </row>
        <row r="350">
          <cell r="C350" t="str">
            <v xml:space="preserve">Universidades </v>
          </cell>
        </row>
        <row r="351">
          <cell r="C351" t="str">
            <v>Variante de Santa Marta</v>
          </cell>
        </row>
        <row r="352">
          <cell r="C352" t="str">
            <v>Vía Bogota - Girardot</v>
          </cell>
        </row>
        <row r="353">
          <cell r="C353" t="str">
            <v>Vía Buga - Buenaventura</v>
          </cell>
        </row>
        <row r="354">
          <cell r="C354" t="str">
            <v>Vías para la competitividad</v>
          </cell>
        </row>
        <row r="355">
          <cell r="C355" t="str">
            <v xml:space="preserve">Victimas de desastres </v>
          </cell>
        </row>
        <row r="356">
          <cell r="C356" t="str">
            <v xml:space="preserve">Víctimas de la violencia </v>
          </cell>
        </row>
        <row r="357">
          <cell r="C357" t="str">
            <v xml:space="preserve">Vigilancia electrónica extramural </v>
          </cell>
        </row>
        <row r="358">
          <cell r="C358" t="str">
            <v>Vigilancia en salud pública</v>
          </cell>
        </row>
        <row r="359">
          <cell r="C359" t="str">
            <v xml:space="preserve">Vivienda rural </v>
          </cell>
        </row>
        <row r="360">
          <cell r="C360" t="str">
            <v>Vivienda urbana</v>
          </cell>
        </row>
        <row r="361">
          <cell r="C361" t="str">
            <v>Vivienda urbana (subsidios)</v>
          </cell>
        </row>
        <row r="362">
          <cell r="C362" t="str">
            <v>Voto electrónico</v>
          </cell>
        </row>
        <row r="363">
          <cell r="C363" t="str">
            <v>Zonas francas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1"/>
  <sheetViews>
    <sheetView tabSelected="1" zoomScale="80" zoomScaleNormal="80" workbookViewId="0">
      <pane ySplit="2" topLeftCell="A3" activePane="bottomLeft" state="frozen"/>
      <selection activeCell="B1" sqref="B1"/>
      <selection pane="bottomLeft" activeCell="A231" sqref="A231"/>
    </sheetView>
  </sheetViews>
  <sheetFormatPr baseColWidth="10" defaultColWidth="10.85546875" defaultRowHeight="15" x14ac:dyDescent="0.25"/>
  <cols>
    <col min="1" max="1" width="25.5703125" style="1" customWidth="1"/>
    <col min="2" max="2" width="19.42578125" style="1" customWidth="1"/>
    <col min="3" max="3" width="36.140625" style="1" customWidth="1"/>
    <col min="4" max="4" width="22.85546875" style="1" customWidth="1"/>
    <col min="5" max="5" width="16.5703125" style="1" customWidth="1"/>
    <col min="6" max="6" width="13.28515625" style="1" customWidth="1"/>
    <col min="7" max="7" width="15.85546875" style="1" customWidth="1"/>
    <col min="8" max="8" width="14.85546875" style="1" customWidth="1"/>
    <col min="9" max="9" width="14.42578125" style="1" customWidth="1"/>
    <col min="10" max="10" width="14.28515625" style="1" customWidth="1"/>
    <col min="11" max="11" width="15.42578125" style="1" customWidth="1"/>
    <col min="12" max="12" width="13.85546875" style="1" customWidth="1"/>
    <col min="13" max="13" width="16.42578125" style="1" customWidth="1"/>
    <col min="14" max="14" width="68.42578125" style="1" customWidth="1"/>
    <col min="15" max="15" width="10.85546875" style="1"/>
    <col min="16" max="16" width="21.42578125" style="1" customWidth="1"/>
    <col min="17" max="18" width="10.85546875" style="1"/>
    <col min="19" max="19" width="26.42578125" style="1" customWidth="1"/>
    <col min="20" max="22" width="10.85546875" style="1"/>
    <col min="23" max="23" width="12.42578125" style="1" customWidth="1"/>
    <col min="24" max="16384" width="10.85546875" style="1"/>
  </cols>
  <sheetData>
    <row r="2" spans="1:24" ht="23.25" x14ac:dyDescent="0.35">
      <c r="A2" s="213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Q2" s="2"/>
      <c r="R2" s="2"/>
      <c r="S2" s="2"/>
      <c r="T2" s="3"/>
      <c r="U2" s="3"/>
      <c r="V2" s="3"/>
      <c r="W2" s="3"/>
      <c r="X2" s="3"/>
    </row>
    <row r="3" spans="1:24" ht="15.6" customHeight="1" x14ac:dyDescent="0.25">
      <c r="A3" s="214" t="s">
        <v>231</v>
      </c>
      <c r="B3" s="18"/>
      <c r="C3" s="18"/>
      <c r="D3" s="18"/>
      <c r="E3" s="19"/>
      <c r="F3" s="19"/>
      <c r="G3" s="19"/>
      <c r="H3" s="19"/>
      <c r="I3" s="19"/>
      <c r="J3" s="19"/>
      <c r="K3" s="20"/>
      <c r="L3" s="20"/>
      <c r="M3" s="20"/>
    </row>
    <row r="4" spans="1:24" ht="15.6" hidden="1" customHeight="1" x14ac:dyDescent="0.3">
      <c r="A4" s="21" t="s">
        <v>18</v>
      </c>
      <c r="B4" s="22"/>
      <c r="C4" s="22"/>
      <c r="D4" s="22"/>
      <c r="E4" s="22"/>
      <c r="F4" s="22"/>
      <c r="G4" s="22"/>
      <c r="H4" s="23"/>
      <c r="I4" s="23"/>
      <c r="J4" s="23"/>
      <c r="K4" s="24"/>
      <c r="L4" s="24"/>
      <c r="M4" s="24"/>
    </row>
    <row r="5" spans="1:24" ht="39.75" hidden="1" thickBot="1" x14ac:dyDescent="0.3">
      <c r="A5" s="25" t="s">
        <v>1</v>
      </c>
      <c r="B5" s="26" t="s">
        <v>2</v>
      </c>
      <c r="C5" s="27" t="s">
        <v>3</v>
      </c>
      <c r="D5" s="27" t="s">
        <v>4</v>
      </c>
      <c r="E5" s="25" t="s">
        <v>5</v>
      </c>
      <c r="F5" s="25" t="s">
        <v>6</v>
      </c>
      <c r="G5" s="25" t="s">
        <v>7</v>
      </c>
      <c r="H5" s="25" t="s">
        <v>19</v>
      </c>
      <c r="I5" s="25" t="s">
        <v>20</v>
      </c>
      <c r="J5" s="25" t="s">
        <v>21</v>
      </c>
      <c r="K5" s="25" t="s">
        <v>11</v>
      </c>
      <c r="L5" s="25" t="s">
        <v>12</v>
      </c>
      <c r="M5" s="25" t="s">
        <v>13</v>
      </c>
      <c r="N5" s="28" t="s">
        <v>14</v>
      </c>
    </row>
    <row r="6" spans="1:24" ht="76.5" hidden="1" customHeight="1" thickTop="1" x14ac:dyDescent="0.25">
      <c r="A6" s="12" t="s">
        <v>22</v>
      </c>
      <c r="B6" s="29">
        <v>2015011000104</v>
      </c>
      <c r="C6" s="30" t="s">
        <v>23</v>
      </c>
      <c r="D6" s="31">
        <v>3443520031</v>
      </c>
      <c r="E6" s="32">
        <v>2016</v>
      </c>
      <c r="F6" s="7">
        <v>10</v>
      </c>
      <c r="G6" s="7" t="s">
        <v>15</v>
      </c>
      <c r="H6" s="33" t="s">
        <v>17</v>
      </c>
      <c r="I6" s="33" t="s">
        <v>17</v>
      </c>
      <c r="J6" s="33" t="s">
        <v>17</v>
      </c>
      <c r="K6" s="9">
        <v>0.64</v>
      </c>
      <c r="L6" s="9">
        <v>0.41549999999999998</v>
      </c>
      <c r="M6" s="9">
        <v>0.56479999999999997</v>
      </c>
      <c r="N6" s="34" t="s">
        <v>24</v>
      </c>
      <c r="O6" s="212"/>
      <c r="P6" s="212"/>
      <c r="Q6" s="212"/>
      <c r="R6" s="35"/>
    </row>
    <row r="7" spans="1:24" ht="107.25" hidden="1" customHeight="1" x14ac:dyDescent="0.25">
      <c r="A7" s="36" t="s">
        <v>25</v>
      </c>
      <c r="B7" s="37">
        <v>2012011000423</v>
      </c>
      <c r="C7" s="38" t="s">
        <v>26</v>
      </c>
      <c r="D7" s="39" t="s">
        <v>27</v>
      </c>
      <c r="E7" s="40">
        <v>2016</v>
      </c>
      <c r="F7" s="7">
        <v>10</v>
      </c>
      <c r="G7" s="41" t="s">
        <v>15</v>
      </c>
      <c r="H7" s="41" t="s">
        <v>16</v>
      </c>
      <c r="I7" s="41" t="s">
        <v>16</v>
      </c>
      <c r="J7" s="41" t="s">
        <v>16</v>
      </c>
      <c r="K7" s="42">
        <v>0</v>
      </c>
      <c r="L7" s="42">
        <v>0</v>
      </c>
      <c r="M7" s="42">
        <v>0</v>
      </c>
      <c r="N7" s="43" t="s">
        <v>28</v>
      </c>
      <c r="O7" s="212"/>
      <c r="P7" s="212"/>
      <c r="Q7" s="212"/>
      <c r="R7" s="35"/>
    </row>
    <row r="8" spans="1:24" ht="21.75" hidden="1" customHeight="1" x14ac:dyDescent="0.25">
      <c r="A8" s="44"/>
      <c r="B8" s="45"/>
      <c r="C8" s="46"/>
      <c r="D8" s="47"/>
      <c r="E8" s="48"/>
      <c r="F8" s="49"/>
      <c r="G8" s="49"/>
      <c r="H8" s="49"/>
      <c r="I8" s="49"/>
      <c r="J8" s="49"/>
      <c r="K8" s="50"/>
      <c r="L8" s="50"/>
      <c r="M8" s="50"/>
      <c r="N8" s="51"/>
      <c r="O8" s="212"/>
      <c r="P8" s="212"/>
      <c r="Q8" s="212"/>
      <c r="R8" s="35"/>
    </row>
    <row r="9" spans="1:24" ht="17.45" hidden="1" customHeight="1" x14ac:dyDescent="0.25">
      <c r="B9" s="45"/>
      <c r="C9" s="46"/>
      <c r="D9" s="46"/>
      <c r="E9" s="49"/>
      <c r="F9" s="49"/>
      <c r="G9" s="49"/>
      <c r="H9" s="49"/>
      <c r="I9" s="49"/>
      <c r="J9" s="49"/>
      <c r="K9" s="50"/>
      <c r="L9" s="50"/>
      <c r="M9" s="50"/>
      <c r="N9" s="3"/>
      <c r="O9" s="212"/>
      <c r="P9" s="212"/>
      <c r="Q9" s="212"/>
      <c r="R9" s="35"/>
    </row>
    <row r="10" spans="1:24" ht="17.100000000000001" hidden="1" customHeight="1" x14ac:dyDescent="0.25">
      <c r="A10" s="52" t="s">
        <v>29</v>
      </c>
      <c r="C10" s="53"/>
      <c r="D10" s="54"/>
      <c r="E10" s="49"/>
      <c r="F10" s="49"/>
      <c r="G10" s="49"/>
      <c r="H10" s="49"/>
      <c r="I10" s="49"/>
      <c r="J10" s="49"/>
      <c r="K10" s="50"/>
      <c r="L10" s="50"/>
      <c r="M10" s="50"/>
      <c r="N10" s="3"/>
      <c r="O10" s="212"/>
      <c r="P10" s="212"/>
      <c r="Q10" s="212"/>
      <c r="R10" s="35"/>
    </row>
    <row r="11" spans="1:24" ht="26.25" hidden="1" customHeight="1" x14ac:dyDescent="0.25">
      <c r="A11" s="25" t="s">
        <v>1</v>
      </c>
      <c r="B11" s="26" t="s">
        <v>2</v>
      </c>
      <c r="C11" s="26" t="s">
        <v>3</v>
      </c>
      <c r="D11" s="26" t="s">
        <v>4</v>
      </c>
      <c r="E11" s="55" t="s">
        <v>5</v>
      </c>
      <c r="F11" s="55" t="s">
        <v>6</v>
      </c>
      <c r="G11" s="55" t="s">
        <v>7</v>
      </c>
      <c r="H11" s="55" t="s">
        <v>19</v>
      </c>
      <c r="I11" s="55" t="s">
        <v>20</v>
      </c>
      <c r="J11" s="55" t="s">
        <v>21</v>
      </c>
      <c r="K11" s="55" t="s">
        <v>11</v>
      </c>
      <c r="L11" s="55" t="s">
        <v>12</v>
      </c>
      <c r="M11" s="55" t="s">
        <v>13</v>
      </c>
      <c r="N11" s="28" t="s">
        <v>14</v>
      </c>
    </row>
    <row r="12" spans="1:24" ht="78.95" hidden="1" customHeight="1" x14ac:dyDescent="0.25">
      <c r="A12" s="56" t="s">
        <v>30</v>
      </c>
      <c r="B12" s="57">
        <v>2013011000101</v>
      </c>
      <c r="C12" s="5" t="s">
        <v>31</v>
      </c>
      <c r="D12" s="31">
        <v>898791750</v>
      </c>
      <c r="E12" s="7">
        <v>2016</v>
      </c>
      <c r="F12" s="7">
        <v>10</v>
      </c>
      <c r="G12" s="7" t="s">
        <v>15</v>
      </c>
      <c r="H12" s="7" t="s">
        <v>16</v>
      </c>
      <c r="I12" s="7" t="s">
        <v>16</v>
      </c>
      <c r="J12" s="7" t="s">
        <v>16</v>
      </c>
      <c r="K12" s="9">
        <v>0.85</v>
      </c>
      <c r="L12" s="9">
        <v>1</v>
      </c>
      <c r="M12" s="9">
        <v>0.92449999999999999</v>
      </c>
      <c r="N12" s="58" t="s">
        <v>32</v>
      </c>
    </row>
    <row r="13" spans="1:24" ht="82.5" hidden="1" customHeight="1" x14ac:dyDescent="0.25">
      <c r="A13" s="56" t="s">
        <v>33</v>
      </c>
      <c r="B13" s="57">
        <v>2014011000305</v>
      </c>
      <c r="C13" s="5" t="s">
        <v>34</v>
      </c>
      <c r="D13" s="31">
        <v>8884210000</v>
      </c>
      <c r="E13" s="7">
        <v>2016</v>
      </c>
      <c r="F13" s="7">
        <v>10</v>
      </c>
      <c r="G13" s="7" t="s">
        <v>15</v>
      </c>
      <c r="H13" s="7" t="s">
        <v>16</v>
      </c>
      <c r="I13" s="7" t="s">
        <v>16</v>
      </c>
      <c r="J13" s="7" t="s">
        <v>16</v>
      </c>
      <c r="K13" s="9">
        <v>0.77</v>
      </c>
      <c r="L13" s="9">
        <v>0.79400000000000004</v>
      </c>
      <c r="M13" s="9">
        <v>0.253</v>
      </c>
      <c r="N13" s="58" t="s">
        <v>32</v>
      </c>
    </row>
    <row r="14" spans="1:24" ht="77.45" hidden="1" customHeight="1" x14ac:dyDescent="0.25">
      <c r="A14" s="12" t="s">
        <v>33</v>
      </c>
      <c r="B14" s="29">
        <v>2015011000283</v>
      </c>
      <c r="C14" s="12" t="s">
        <v>35</v>
      </c>
      <c r="D14" s="59">
        <v>47947483849</v>
      </c>
      <c r="E14" s="7">
        <v>2016</v>
      </c>
      <c r="F14" s="7">
        <v>10</v>
      </c>
      <c r="G14" s="7" t="s">
        <v>15</v>
      </c>
      <c r="H14" s="7" t="s">
        <v>16</v>
      </c>
      <c r="I14" s="7" t="s">
        <v>16</v>
      </c>
      <c r="J14" s="7" t="s">
        <v>16</v>
      </c>
      <c r="K14" s="9">
        <v>0.43</v>
      </c>
      <c r="L14" s="9">
        <v>0.57720000000000005</v>
      </c>
      <c r="M14" s="9">
        <v>0.60970000000000002</v>
      </c>
      <c r="N14" s="58" t="s">
        <v>32</v>
      </c>
    </row>
    <row r="15" spans="1:24" ht="21.95" hidden="1" customHeight="1" x14ac:dyDescent="0.25">
      <c r="A15" s="60"/>
      <c r="B15" s="45"/>
      <c r="C15" s="46"/>
      <c r="D15" s="61"/>
      <c r="E15" s="49"/>
      <c r="F15" s="49"/>
      <c r="G15" s="49"/>
      <c r="H15" s="49"/>
      <c r="I15" s="49"/>
      <c r="J15" s="49"/>
      <c r="K15" s="50"/>
      <c r="L15" s="50"/>
      <c r="M15" s="50"/>
      <c r="N15" s="62"/>
    </row>
    <row r="16" spans="1:24" ht="12.95" hidden="1" customHeight="1" x14ac:dyDescent="0.25">
      <c r="B16" s="63"/>
      <c r="C16" s="64"/>
      <c r="D16" s="64"/>
      <c r="E16" s="65"/>
      <c r="F16" s="65"/>
      <c r="G16" s="65"/>
      <c r="H16" s="65"/>
      <c r="I16" s="65"/>
      <c r="J16" s="65"/>
      <c r="K16" s="66"/>
      <c r="L16" s="66"/>
      <c r="M16" s="66"/>
      <c r="N16" s="3"/>
    </row>
    <row r="17" spans="1:17" ht="15.6" hidden="1" customHeight="1" x14ac:dyDescent="0.25">
      <c r="A17" s="67" t="s">
        <v>36</v>
      </c>
      <c r="C17" s="63"/>
      <c r="D17" s="63"/>
      <c r="E17" s="68"/>
      <c r="F17" s="65"/>
      <c r="G17" s="65"/>
      <c r="H17" s="65"/>
      <c r="I17" s="65"/>
      <c r="J17" s="65"/>
      <c r="K17" s="66"/>
      <c r="L17" s="66"/>
      <c r="M17" s="66"/>
      <c r="N17" s="3"/>
    </row>
    <row r="18" spans="1:17" ht="47.25" hidden="1" customHeight="1" x14ac:dyDescent="0.25">
      <c r="A18" s="69" t="s">
        <v>37</v>
      </c>
      <c r="B18" s="26" t="s">
        <v>2</v>
      </c>
      <c r="C18" s="26" t="s">
        <v>3</v>
      </c>
      <c r="D18" s="26" t="s">
        <v>4</v>
      </c>
      <c r="E18" s="28" t="s">
        <v>5</v>
      </c>
      <c r="F18" s="28" t="s">
        <v>6</v>
      </c>
      <c r="G18" s="28" t="s">
        <v>7</v>
      </c>
      <c r="H18" s="28" t="s">
        <v>19</v>
      </c>
      <c r="I18" s="28" t="s">
        <v>20</v>
      </c>
      <c r="J18" s="28" t="s">
        <v>21</v>
      </c>
      <c r="K18" s="28" t="s">
        <v>11</v>
      </c>
      <c r="L18" s="28" t="s">
        <v>12</v>
      </c>
      <c r="M18" s="28" t="s">
        <v>13</v>
      </c>
      <c r="N18" s="28" t="s">
        <v>38</v>
      </c>
    </row>
    <row r="19" spans="1:17" ht="80.25" hidden="1" customHeight="1" x14ac:dyDescent="0.25">
      <c r="A19" s="56" t="s">
        <v>39</v>
      </c>
      <c r="B19" s="29">
        <v>2013011000114</v>
      </c>
      <c r="C19" s="5" t="s">
        <v>40</v>
      </c>
      <c r="D19" s="31">
        <v>2680000000</v>
      </c>
      <c r="E19" s="7">
        <v>2016</v>
      </c>
      <c r="F19" s="7">
        <v>10</v>
      </c>
      <c r="G19" s="7" t="s">
        <v>15</v>
      </c>
      <c r="H19" s="7" t="s">
        <v>16</v>
      </c>
      <c r="I19" s="7" t="s">
        <v>16</v>
      </c>
      <c r="J19" s="7" t="s">
        <v>16</v>
      </c>
      <c r="K19" s="9">
        <v>0.79</v>
      </c>
      <c r="L19" s="9">
        <v>0.78</v>
      </c>
      <c r="M19" s="9">
        <v>4.02E-2</v>
      </c>
      <c r="N19" s="58" t="s">
        <v>32</v>
      </c>
    </row>
    <row r="20" spans="1:17" ht="15.75" hidden="1" x14ac:dyDescent="0.25">
      <c r="A20" s="3"/>
      <c r="B20" s="3"/>
      <c r="C20" s="64"/>
      <c r="D20" s="31"/>
      <c r="E20" s="65"/>
      <c r="F20" s="65"/>
      <c r="G20" s="65"/>
      <c r="H20" s="65"/>
      <c r="I20" s="65"/>
      <c r="J20" s="65"/>
      <c r="K20" s="66"/>
      <c r="L20" s="66"/>
      <c r="M20" s="66"/>
      <c r="N20" s="66"/>
    </row>
    <row r="21" spans="1:17" ht="15.75" hidden="1" x14ac:dyDescent="0.25">
      <c r="A21" s="70" t="s">
        <v>41</v>
      </c>
      <c r="C21" s="71"/>
      <c r="D21" s="72"/>
      <c r="E21" s="73"/>
      <c r="F21" s="74"/>
      <c r="G21" s="74"/>
      <c r="H21" s="74"/>
      <c r="I21" s="74"/>
      <c r="J21" s="74"/>
      <c r="K21" s="66"/>
      <c r="L21" s="66"/>
      <c r="M21" s="66"/>
    </row>
    <row r="22" spans="1:17" ht="30.75" hidden="1" customHeight="1" x14ac:dyDescent="0.25">
      <c r="A22" s="69" t="s">
        <v>37</v>
      </c>
      <c r="B22" s="75" t="s">
        <v>2</v>
      </c>
      <c r="C22" s="26" t="s">
        <v>3</v>
      </c>
      <c r="D22" s="27" t="s">
        <v>4</v>
      </c>
      <c r="E22" s="28" t="s">
        <v>5</v>
      </c>
      <c r="F22" s="28" t="s">
        <v>6</v>
      </c>
      <c r="G22" s="28" t="s">
        <v>7</v>
      </c>
      <c r="H22" s="28" t="s">
        <v>8</v>
      </c>
      <c r="I22" s="28" t="s">
        <v>42</v>
      </c>
      <c r="J22" s="28" t="s">
        <v>10</v>
      </c>
      <c r="K22" s="28" t="s">
        <v>11</v>
      </c>
      <c r="L22" s="28" t="s">
        <v>12</v>
      </c>
      <c r="M22" s="28" t="s">
        <v>13</v>
      </c>
      <c r="N22" s="25" t="s">
        <v>38</v>
      </c>
    </row>
    <row r="23" spans="1:17" ht="74.45" hidden="1" customHeight="1" x14ac:dyDescent="0.25">
      <c r="A23" s="56" t="s">
        <v>43</v>
      </c>
      <c r="B23" s="29">
        <v>2015011000348</v>
      </c>
      <c r="C23" s="5" t="s">
        <v>44</v>
      </c>
      <c r="D23" s="59">
        <v>3000000000</v>
      </c>
      <c r="E23" s="7">
        <v>2016</v>
      </c>
      <c r="F23" s="7">
        <v>10</v>
      </c>
      <c r="G23" s="7" t="s">
        <v>15</v>
      </c>
      <c r="H23" s="76" t="s">
        <v>16</v>
      </c>
      <c r="I23" s="76" t="s">
        <v>16</v>
      </c>
      <c r="J23" s="76" t="s">
        <v>16</v>
      </c>
      <c r="K23" s="9">
        <v>0</v>
      </c>
      <c r="L23" s="9">
        <v>0</v>
      </c>
      <c r="M23" s="9">
        <v>0</v>
      </c>
      <c r="N23" s="58" t="s">
        <v>32</v>
      </c>
      <c r="O23" s="77"/>
      <c r="P23" s="78"/>
      <c r="Q23" s="77"/>
    </row>
    <row r="24" spans="1:17" hidden="1" x14ac:dyDescent="0.25">
      <c r="B24" s="45"/>
      <c r="C24" s="79"/>
      <c r="D24" s="59"/>
      <c r="E24" s="49"/>
      <c r="F24" s="49"/>
      <c r="G24" s="49"/>
      <c r="H24" s="49"/>
      <c r="I24" s="49"/>
      <c r="J24" s="49"/>
      <c r="K24" s="50"/>
      <c r="L24" s="50"/>
      <c r="M24" s="50"/>
      <c r="N24" s="80"/>
      <c r="O24" s="77"/>
      <c r="P24" s="78"/>
      <c r="Q24" s="77"/>
    </row>
    <row r="25" spans="1:17" ht="15.75" hidden="1" x14ac:dyDescent="0.25">
      <c r="A25" s="81" t="s">
        <v>45</v>
      </c>
      <c r="C25" s="82"/>
      <c r="D25" s="79"/>
      <c r="N25" s="78"/>
      <c r="O25" s="77"/>
      <c r="P25" s="78"/>
      <c r="Q25" s="77"/>
    </row>
    <row r="26" spans="1:17" ht="39" hidden="1" x14ac:dyDescent="0.25">
      <c r="A26" s="83" t="s">
        <v>37</v>
      </c>
      <c r="B26" s="27" t="s">
        <v>2</v>
      </c>
      <c r="C26" s="27" t="s">
        <v>3</v>
      </c>
      <c r="D26" s="27" t="s">
        <v>4</v>
      </c>
      <c r="E26" s="25" t="s">
        <v>5</v>
      </c>
      <c r="F26" s="25" t="s">
        <v>6</v>
      </c>
      <c r="G26" s="25" t="s">
        <v>7</v>
      </c>
      <c r="H26" s="25" t="s">
        <v>19</v>
      </c>
      <c r="I26" s="25" t="s">
        <v>20</v>
      </c>
      <c r="J26" s="25" t="s">
        <v>21</v>
      </c>
      <c r="K26" s="4" t="s">
        <v>11</v>
      </c>
      <c r="L26" s="4" t="s">
        <v>12</v>
      </c>
      <c r="M26" s="84" t="s">
        <v>13</v>
      </c>
      <c r="N26" s="4" t="s">
        <v>14</v>
      </c>
      <c r="O26" s="85"/>
      <c r="P26" s="85"/>
      <c r="Q26" s="65"/>
    </row>
    <row r="27" spans="1:17" hidden="1" x14ac:dyDescent="0.25">
      <c r="A27" s="86"/>
      <c r="B27" s="86"/>
      <c r="C27" s="87"/>
      <c r="D27" s="88">
        <v>0</v>
      </c>
      <c r="E27" s="89">
        <v>2016</v>
      </c>
      <c r="F27" s="89">
        <v>10</v>
      </c>
      <c r="G27" s="90"/>
      <c r="H27" s="90"/>
      <c r="I27" s="90"/>
      <c r="J27" s="90"/>
      <c r="K27" s="91"/>
      <c r="L27" s="91"/>
      <c r="M27" s="91"/>
      <c r="N27" s="91"/>
      <c r="O27" s="65"/>
      <c r="P27" s="65"/>
      <c r="Q27" s="65"/>
    </row>
    <row r="28" spans="1:17" hidden="1" x14ac:dyDescent="0.25">
      <c r="A28" s="92"/>
      <c r="B28" s="92"/>
      <c r="C28" s="93"/>
      <c r="D28" s="94"/>
      <c r="E28" s="49"/>
      <c r="F28" s="49"/>
      <c r="G28" s="85"/>
      <c r="H28" s="85"/>
      <c r="I28" s="85"/>
      <c r="J28" s="85"/>
      <c r="K28" s="95"/>
      <c r="L28" s="95"/>
      <c r="M28" s="95"/>
      <c r="N28" s="65"/>
      <c r="O28" s="65"/>
      <c r="P28" s="65"/>
      <c r="Q28" s="65"/>
    </row>
    <row r="29" spans="1:17" hidden="1" x14ac:dyDescent="0.25">
      <c r="A29" s="65"/>
      <c r="B29" s="65"/>
      <c r="C29" s="93"/>
      <c r="D29" s="93"/>
      <c r="E29" s="49"/>
      <c r="F29" s="49"/>
      <c r="G29" s="85"/>
      <c r="H29" s="85"/>
      <c r="I29" s="85"/>
      <c r="J29" s="85"/>
      <c r="K29" s="95"/>
      <c r="L29" s="95"/>
      <c r="M29" s="95"/>
    </row>
    <row r="30" spans="1:17" ht="15.75" hidden="1" x14ac:dyDescent="0.25">
      <c r="A30" s="96" t="s">
        <v>46</v>
      </c>
      <c r="C30" s="92"/>
      <c r="D30" s="92"/>
      <c r="E30" s="73"/>
      <c r="F30" s="74"/>
      <c r="G30" s="74"/>
      <c r="H30" s="74"/>
      <c r="I30" s="74"/>
      <c r="J30" s="74"/>
      <c r="K30" s="66"/>
      <c r="L30" s="66"/>
      <c r="M30" s="66"/>
    </row>
    <row r="31" spans="1:17" ht="39" hidden="1" x14ac:dyDescent="0.25">
      <c r="A31" s="69" t="s">
        <v>37</v>
      </c>
      <c r="B31" s="26" t="s">
        <v>2</v>
      </c>
      <c r="C31" s="26" t="s">
        <v>3</v>
      </c>
      <c r="D31" s="27" t="s">
        <v>4</v>
      </c>
      <c r="E31" s="28" t="s">
        <v>5</v>
      </c>
      <c r="F31" s="28" t="s">
        <v>6</v>
      </c>
      <c r="G31" s="28" t="s">
        <v>7</v>
      </c>
      <c r="H31" s="28" t="s">
        <v>19</v>
      </c>
      <c r="I31" s="28" t="s">
        <v>20</v>
      </c>
      <c r="J31" s="28" t="s">
        <v>21</v>
      </c>
      <c r="K31" s="55" t="s">
        <v>11</v>
      </c>
      <c r="L31" s="55" t="s">
        <v>12</v>
      </c>
      <c r="M31" s="55" t="s">
        <v>13</v>
      </c>
      <c r="N31" s="4" t="s">
        <v>14</v>
      </c>
    </row>
    <row r="32" spans="1:17" hidden="1" x14ac:dyDescent="0.25">
      <c r="A32" s="86"/>
      <c r="B32" s="86"/>
      <c r="C32" s="87"/>
      <c r="D32" s="88">
        <v>0</v>
      </c>
      <c r="E32" s="89">
        <v>2016</v>
      </c>
      <c r="F32" s="89">
        <v>10</v>
      </c>
      <c r="G32" s="89"/>
      <c r="H32" s="89"/>
      <c r="I32" s="89"/>
      <c r="J32" s="89"/>
      <c r="K32" s="89"/>
      <c r="L32" s="89"/>
      <c r="M32" s="89"/>
      <c r="N32" s="89"/>
    </row>
    <row r="33" spans="1:15" hidden="1" x14ac:dyDescent="0.25">
      <c r="B33" s="93"/>
      <c r="C33" s="93"/>
      <c r="D33" s="93"/>
      <c r="E33" s="49"/>
      <c r="F33" s="49"/>
      <c r="G33" s="49"/>
      <c r="H33" s="49"/>
      <c r="I33" s="49"/>
      <c r="J33" s="49"/>
      <c r="K33" s="49"/>
      <c r="L33" s="49"/>
      <c r="M33" s="49"/>
      <c r="N33" s="3"/>
    </row>
    <row r="34" spans="1:15" hidden="1" x14ac:dyDescent="0.25">
      <c r="A34" s="96" t="s">
        <v>47</v>
      </c>
      <c r="C34" s="97"/>
      <c r="D34" s="97"/>
      <c r="E34" s="49"/>
      <c r="F34" s="49"/>
      <c r="G34" s="49"/>
      <c r="H34" s="49"/>
      <c r="I34" s="49"/>
      <c r="J34" s="49"/>
      <c r="K34" s="98"/>
      <c r="L34" s="98"/>
      <c r="M34" s="98"/>
      <c r="N34" s="3"/>
    </row>
    <row r="35" spans="1:15" ht="28.5" hidden="1" customHeight="1" x14ac:dyDescent="0.25">
      <c r="A35" s="69" t="s">
        <v>37</v>
      </c>
      <c r="B35" s="26" t="s">
        <v>2</v>
      </c>
      <c r="C35" s="26" t="s">
        <v>3</v>
      </c>
      <c r="D35" s="26" t="s">
        <v>4</v>
      </c>
      <c r="E35" s="28" t="s">
        <v>5</v>
      </c>
      <c r="F35" s="28" t="s">
        <v>6</v>
      </c>
      <c r="G35" s="28" t="s">
        <v>7</v>
      </c>
      <c r="H35" s="28" t="s">
        <v>8</v>
      </c>
      <c r="I35" s="28" t="s">
        <v>9</v>
      </c>
      <c r="J35" s="28" t="s">
        <v>10</v>
      </c>
      <c r="K35" s="28" t="s">
        <v>11</v>
      </c>
      <c r="L35" s="28" t="s">
        <v>12</v>
      </c>
      <c r="M35" s="28" t="s">
        <v>13</v>
      </c>
      <c r="N35" s="28" t="s">
        <v>14</v>
      </c>
    </row>
    <row r="36" spans="1:15" ht="75" hidden="1" x14ac:dyDescent="0.25">
      <c r="A36" s="99" t="s">
        <v>48</v>
      </c>
      <c r="B36" s="29">
        <v>2011011000425</v>
      </c>
      <c r="C36" s="100" t="s">
        <v>49</v>
      </c>
      <c r="D36" s="101">
        <v>698096253</v>
      </c>
      <c r="E36" s="7">
        <v>2016</v>
      </c>
      <c r="F36" s="7">
        <v>10</v>
      </c>
      <c r="G36" s="76" t="s">
        <v>15</v>
      </c>
      <c r="H36" s="8" t="s">
        <v>17</v>
      </c>
      <c r="I36" s="76" t="s">
        <v>16</v>
      </c>
      <c r="J36" s="76" t="s">
        <v>16</v>
      </c>
      <c r="K36" s="102">
        <v>0</v>
      </c>
      <c r="L36" s="102">
        <v>0</v>
      </c>
      <c r="M36" s="102">
        <v>0</v>
      </c>
      <c r="N36" s="58" t="s">
        <v>50</v>
      </c>
    </row>
    <row r="37" spans="1:15" ht="60" hidden="1" x14ac:dyDescent="0.25">
      <c r="A37" s="99" t="s">
        <v>51</v>
      </c>
      <c r="B37" s="29">
        <v>2013011000435</v>
      </c>
      <c r="C37" s="100" t="s">
        <v>52</v>
      </c>
      <c r="D37" s="103">
        <v>0</v>
      </c>
      <c r="E37" s="7">
        <v>2016</v>
      </c>
      <c r="F37" s="7">
        <v>10</v>
      </c>
      <c r="G37" s="76" t="s">
        <v>15</v>
      </c>
      <c r="H37" s="76" t="s">
        <v>16</v>
      </c>
      <c r="I37" s="76" t="s">
        <v>16</v>
      </c>
      <c r="J37" s="76" t="s">
        <v>16</v>
      </c>
      <c r="K37" s="102">
        <v>0</v>
      </c>
      <c r="L37" s="102">
        <v>0</v>
      </c>
      <c r="M37" s="102">
        <v>0</v>
      </c>
      <c r="N37" s="104" t="s">
        <v>53</v>
      </c>
    </row>
    <row r="38" spans="1:15" ht="75" hidden="1" x14ac:dyDescent="0.25">
      <c r="A38" s="99" t="s">
        <v>54</v>
      </c>
      <c r="B38" s="29">
        <v>2015011000332</v>
      </c>
      <c r="C38" s="100" t="s">
        <v>55</v>
      </c>
      <c r="D38" s="101">
        <v>1200000000</v>
      </c>
      <c r="E38" s="7">
        <v>2016</v>
      </c>
      <c r="F38" s="7">
        <v>10</v>
      </c>
      <c r="G38" s="76" t="s">
        <v>15</v>
      </c>
      <c r="H38" s="76" t="s">
        <v>16</v>
      </c>
      <c r="I38" s="76" t="s">
        <v>16</v>
      </c>
      <c r="J38" s="76" t="s">
        <v>16</v>
      </c>
      <c r="K38" s="102">
        <v>0</v>
      </c>
      <c r="L38" s="102">
        <v>0</v>
      </c>
      <c r="M38" s="102">
        <v>0</v>
      </c>
      <c r="N38" s="104" t="s">
        <v>56</v>
      </c>
    </row>
    <row r="39" spans="1:15" ht="70.5" hidden="1" customHeight="1" x14ac:dyDescent="0.25">
      <c r="A39" s="99" t="s">
        <v>57</v>
      </c>
      <c r="B39" s="29">
        <v>2016011000092</v>
      </c>
      <c r="C39" s="100" t="s">
        <v>58</v>
      </c>
      <c r="D39" s="105">
        <v>685573460</v>
      </c>
      <c r="E39" s="7">
        <v>2016</v>
      </c>
      <c r="F39" s="7">
        <v>10</v>
      </c>
      <c r="G39" s="76" t="s">
        <v>15</v>
      </c>
      <c r="H39" s="76" t="s">
        <v>16</v>
      </c>
      <c r="I39" s="76" t="s">
        <v>16</v>
      </c>
      <c r="J39" s="76" t="s">
        <v>16</v>
      </c>
      <c r="K39" s="102">
        <v>0</v>
      </c>
      <c r="L39" s="102">
        <v>0</v>
      </c>
      <c r="M39" s="102">
        <v>0</v>
      </c>
      <c r="N39" s="104" t="s">
        <v>53</v>
      </c>
    </row>
    <row r="40" spans="1:15" ht="84.75" hidden="1" customHeight="1" x14ac:dyDescent="0.25">
      <c r="A40" s="99" t="s">
        <v>54</v>
      </c>
      <c r="B40" s="29">
        <v>2016011000096</v>
      </c>
      <c r="C40" s="100" t="s">
        <v>59</v>
      </c>
      <c r="D40" s="106">
        <v>623964120</v>
      </c>
      <c r="E40" s="7">
        <v>2016</v>
      </c>
      <c r="F40" s="7">
        <v>10</v>
      </c>
      <c r="G40" s="76" t="s">
        <v>15</v>
      </c>
      <c r="H40" s="76" t="s">
        <v>16</v>
      </c>
      <c r="I40" s="76" t="s">
        <v>16</v>
      </c>
      <c r="J40" s="76" t="s">
        <v>16</v>
      </c>
      <c r="K40" s="102">
        <v>0</v>
      </c>
      <c r="L40" s="102">
        <v>0</v>
      </c>
      <c r="M40" s="102">
        <v>0</v>
      </c>
      <c r="N40" s="104" t="s">
        <v>60</v>
      </c>
    </row>
    <row r="41" spans="1:15" hidden="1" x14ac:dyDescent="0.25">
      <c r="A41" s="107"/>
      <c r="B41" s="45"/>
      <c r="C41" s="108"/>
      <c r="D41" s="94"/>
      <c r="E41" s="49"/>
      <c r="F41" s="49"/>
      <c r="G41" s="109"/>
      <c r="H41" s="110"/>
      <c r="I41" s="110"/>
      <c r="J41" s="110"/>
      <c r="K41" s="111"/>
      <c r="L41" s="111"/>
      <c r="M41" s="111"/>
      <c r="N41" s="112"/>
    </row>
    <row r="42" spans="1:15" hidden="1" x14ac:dyDescent="0.25">
      <c r="B42" s="113"/>
      <c r="C42" s="113"/>
      <c r="D42" s="113"/>
      <c r="E42" s="49"/>
      <c r="F42" s="49"/>
      <c r="G42" s="49"/>
      <c r="H42" s="49"/>
      <c r="I42" s="49"/>
      <c r="J42" s="49"/>
      <c r="K42" s="49"/>
      <c r="L42" s="49"/>
      <c r="M42" s="49"/>
      <c r="N42" s="3"/>
      <c r="O42" s="3"/>
    </row>
    <row r="43" spans="1:15" ht="15.75" hidden="1" x14ac:dyDescent="0.25">
      <c r="A43" s="81" t="s">
        <v>61</v>
      </c>
      <c r="C43" s="72"/>
      <c r="D43" s="64"/>
      <c r="E43" s="74"/>
      <c r="F43" s="74"/>
      <c r="G43" s="74"/>
      <c r="H43" s="74"/>
      <c r="I43" s="74"/>
      <c r="J43" s="74"/>
      <c r="K43" s="66"/>
      <c r="L43" s="66"/>
      <c r="M43" s="66"/>
    </row>
    <row r="44" spans="1:15" ht="32.25" hidden="1" customHeight="1" x14ac:dyDescent="0.25">
      <c r="A44" s="69" t="s">
        <v>37</v>
      </c>
      <c r="B44" s="26" t="s">
        <v>2</v>
      </c>
      <c r="C44" s="26" t="s">
        <v>3</v>
      </c>
      <c r="D44" s="26" t="s">
        <v>4</v>
      </c>
      <c r="E44" s="28" t="s">
        <v>5</v>
      </c>
      <c r="F44" s="28" t="s">
        <v>6</v>
      </c>
      <c r="G44" s="28" t="s">
        <v>7</v>
      </c>
      <c r="H44" s="28" t="s">
        <v>8</v>
      </c>
      <c r="I44" s="28" t="s">
        <v>42</v>
      </c>
      <c r="J44" s="28" t="s">
        <v>10</v>
      </c>
      <c r="K44" s="28" t="s">
        <v>11</v>
      </c>
      <c r="L44" s="28" t="s">
        <v>12</v>
      </c>
      <c r="M44" s="28" t="s">
        <v>13</v>
      </c>
      <c r="N44" s="28" t="s">
        <v>14</v>
      </c>
    </row>
    <row r="45" spans="1:15" ht="32.1" hidden="1" customHeight="1" x14ac:dyDescent="0.25">
      <c r="A45" s="86"/>
      <c r="B45" s="86"/>
      <c r="C45" s="87"/>
      <c r="D45" s="88">
        <v>0</v>
      </c>
      <c r="E45" s="89">
        <v>2016</v>
      </c>
      <c r="F45" s="89">
        <v>10</v>
      </c>
      <c r="G45" s="89"/>
      <c r="H45" s="89"/>
      <c r="I45" s="89"/>
      <c r="J45" s="89"/>
      <c r="K45" s="89"/>
      <c r="L45" s="89"/>
      <c r="M45" s="89"/>
      <c r="N45" s="89"/>
    </row>
    <row r="46" spans="1:15" ht="15.95" hidden="1" customHeight="1" x14ac:dyDescent="0.25">
      <c r="A46" s="114"/>
      <c r="B46" s="45"/>
      <c r="C46" s="108"/>
      <c r="D46" s="94"/>
      <c r="E46" s="49"/>
      <c r="F46" s="49"/>
      <c r="G46" s="109"/>
      <c r="H46" s="110"/>
      <c r="I46" s="110"/>
      <c r="J46" s="110"/>
      <c r="K46" s="115"/>
      <c r="L46" s="115"/>
      <c r="M46" s="115"/>
      <c r="N46" s="116"/>
    </row>
    <row r="47" spans="1:15" hidden="1" x14ac:dyDescent="0.25">
      <c r="B47" s="113"/>
      <c r="C47" s="113"/>
      <c r="D47" s="113"/>
      <c r="E47" s="49"/>
      <c r="F47" s="49"/>
      <c r="G47" s="49"/>
      <c r="H47" s="49"/>
      <c r="I47" s="49"/>
      <c r="J47" s="49"/>
      <c r="K47" s="49"/>
      <c r="L47" s="49"/>
      <c r="M47" s="49"/>
      <c r="N47" s="3"/>
    </row>
    <row r="48" spans="1:15" ht="15.75" hidden="1" x14ac:dyDescent="0.25">
      <c r="A48" s="81" t="s">
        <v>62</v>
      </c>
      <c r="C48" s="117"/>
      <c r="D48" s="113"/>
      <c r="E48" s="49"/>
      <c r="F48" s="49"/>
      <c r="G48" s="49"/>
      <c r="H48" s="49"/>
      <c r="I48" s="49"/>
      <c r="J48" s="49"/>
      <c r="K48" s="49"/>
      <c r="L48" s="49"/>
      <c r="M48" s="49"/>
      <c r="N48" s="112"/>
    </row>
    <row r="49" spans="1:16" ht="31.5" hidden="1" customHeight="1" x14ac:dyDescent="0.25">
      <c r="A49" s="26" t="s">
        <v>1</v>
      </c>
      <c r="B49" s="26" t="s">
        <v>2</v>
      </c>
      <c r="C49" s="26" t="s">
        <v>3</v>
      </c>
      <c r="D49" s="26" t="s">
        <v>4</v>
      </c>
      <c r="E49" s="28" t="s">
        <v>5</v>
      </c>
      <c r="F49" s="28" t="s">
        <v>6</v>
      </c>
      <c r="G49" s="28" t="s">
        <v>7</v>
      </c>
      <c r="H49" s="28" t="s">
        <v>8</v>
      </c>
      <c r="I49" s="28" t="s">
        <v>42</v>
      </c>
      <c r="J49" s="28" t="s">
        <v>10</v>
      </c>
      <c r="K49" s="28" t="s">
        <v>11</v>
      </c>
      <c r="L49" s="28" t="s">
        <v>12</v>
      </c>
      <c r="M49" s="28" t="s">
        <v>13</v>
      </c>
      <c r="N49" s="28" t="s">
        <v>14</v>
      </c>
    </row>
    <row r="50" spans="1:16" ht="90" hidden="1" x14ac:dyDescent="0.25">
      <c r="A50" s="118" t="s">
        <v>63</v>
      </c>
      <c r="B50" s="29">
        <v>2016011000025</v>
      </c>
      <c r="C50" s="30" t="s">
        <v>64</v>
      </c>
      <c r="D50" s="59">
        <v>600000000</v>
      </c>
      <c r="E50" s="7">
        <v>2016</v>
      </c>
      <c r="F50" s="7">
        <v>10</v>
      </c>
      <c r="G50" s="14" t="s">
        <v>15</v>
      </c>
      <c r="H50" s="119" t="s">
        <v>16</v>
      </c>
      <c r="I50" s="119" t="s">
        <v>16</v>
      </c>
      <c r="J50" s="119" t="s">
        <v>16</v>
      </c>
      <c r="K50" s="9">
        <v>0.3</v>
      </c>
      <c r="L50" s="9">
        <v>0.46400000000000002</v>
      </c>
      <c r="M50" s="9">
        <v>0.26079999999999998</v>
      </c>
      <c r="N50" s="104" t="s">
        <v>65</v>
      </c>
    </row>
    <row r="51" spans="1:16" ht="70.5" hidden="1" customHeight="1" x14ac:dyDescent="0.25">
      <c r="A51" s="118" t="s">
        <v>63</v>
      </c>
      <c r="B51" s="29">
        <v>2016011000026</v>
      </c>
      <c r="C51" s="120" t="s">
        <v>66</v>
      </c>
      <c r="D51" s="59">
        <v>320000000</v>
      </c>
      <c r="E51" s="7">
        <v>2016</v>
      </c>
      <c r="F51" s="7">
        <v>10</v>
      </c>
      <c r="G51" s="14" t="s">
        <v>15</v>
      </c>
      <c r="H51" s="76" t="s">
        <v>16</v>
      </c>
      <c r="I51" s="76" t="s">
        <v>16</v>
      </c>
      <c r="J51" s="76" t="s">
        <v>16</v>
      </c>
      <c r="K51" s="9">
        <v>0</v>
      </c>
      <c r="L51" s="9">
        <v>0</v>
      </c>
      <c r="M51" s="9">
        <v>5.4999999999999997E-3</v>
      </c>
      <c r="N51" s="104" t="s">
        <v>67</v>
      </c>
    </row>
    <row r="52" spans="1:16" ht="90" hidden="1" x14ac:dyDescent="0.25">
      <c r="A52" s="99" t="s">
        <v>68</v>
      </c>
      <c r="B52" s="29">
        <v>15011000297</v>
      </c>
      <c r="C52" s="120" t="s">
        <v>69</v>
      </c>
      <c r="D52" s="59">
        <v>741000000</v>
      </c>
      <c r="E52" s="7">
        <v>2016</v>
      </c>
      <c r="F52" s="7">
        <v>10</v>
      </c>
      <c r="G52" s="14" t="s">
        <v>15</v>
      </c>
      <c r="H52" s="76" t="s">
        <v>16</v>
      </c>
      <c r="I52" s="76" t="s">
        <v>16</v>
      </c>
      <c r="J52" s="76" t="s">
        <v>16</v>
      </c>
      <c r="K52" s="9">
        <v>0.33</v>
      </c>
      <c r="L52" s="9">
        <v>0.95</v>
      </c>
      <c r="M52" s="9">
        <v>0.74519999999999997</v>
      </c>
      <c r="N52" s="121" t="s">
        <v>70</v>
      </c>
    </row>
    <row r="53" spans="1:16" ht="75" hidden="1" customHeight="1" x14ac:dyDescent="0.25">
      <c r="A53" s="99" t="s">
        <v>71</v>
      </c>
      <c r="B53" s="29">
        <v>2015011000256</v>
      </c>
      <c r="C53" s="120" t="s">
        <v>72</v>
      </c>
      <c r="D53" s="59">
        <v>1770000000</v>
      </c>
      <c r="E53" s="7">
        <v>2016</v>
      </c>
      <c r="F53" s="7">
        <v>10</v>
      </c>
      <c r="G53" s="7" t="s">
        <v>15</v>
      </c>
      <c r="H53" s="76" t="s">
        <v>16</v>
      </c>
      <c r="I53" s="76" t="s">
        <v>16</v>
      </c>
      <c r="J53" s="76" t="s">
        <v>16</v>
      </c>
      <c r="K53" s="9">
        <v>0.41</v>
      </c>
      <c r="L53" s="9">
        <v>0.55200000000000005</v>
      </c>
      <c r="M53" s="9">
        <v>0.41220000000000001</v>
      </c>
      <c r="N53" s="104" t="s">
        <v>65</v>
      </c>
    </row>
    <row r="54" spans="1:16" ht="79.5" hidden="1" customHeight="1" x14ac:dyDescent="0.25">
      <c r="A54" s="56" t="s">
        <v>68</v>
      </c>
      <c r="B54" s="29">
        <v>2016011000106</v>
      </c>
      <c r="C54" s="100" t="s">
        <v>73</v>
      </c>
      <c r="D54" s="122">
        <v>495523895</v>
      </c>
      <c r="E54" s="7">
        <v>2016</v>
      </c>
      <c r="F54" s="7">
        <v>10</v>
      </c>
      <c r="G54" s="7" t="s">
        <v>15</v>
      </c>
      <c r="H54" s="8" t="s">
        <v>17</v>
      </c>
      <c r="I54" s="8" t="s">
        <v>17</v>
      </c>
      <c r="J54" s="8" t="s">
        <v>17</v>
      </c>
      <c r="K54" s="9">
        <v>0</v>
      </c>
      <c r="L54" s="9">
        <v>0</v>
      </c>
      <c r="M54" s="9">
        <v>0</v>
      </c>
      <c r="N54" s="123" t="s">
        <v>74</v>
      </c>
    </row>
    <row r="55" spans="1:16" ht="75" hidden="1" x14ac:dyDescent="0.25">
      <c r="A55" s="56" t="s">
        <v>75</v>
      </c>
      <c r="B55" s="29">
        <v>2016011000112</v>
      </c>
      <c r="C55" s="100" t="s">
        <v>76</v>
      </c>
      <c r="D55" s="124">
        <v>238000000</v>
      </c>
      <c r="E55" s="7">
        <v>2016</v>
      </c>
      <c r="F55" s="7">
        <v>10</v>
      </c>
      <c r="G55" s="7" t="s">
        <v>15</v>
      </c>
      <c r="H55" s="76" t="s">
        <v>16</v>
      </c>
      <c r="I55" s="8" t="s">
        <v>17</v>
      </c>
      <c r="J55" s="8" t="s">
        <v>17</v>
      </c>
      <c r="K55" s="9">
        <v>0</v>
      </c>
      <c r="L55" s="9">
        <v>0</v>
      </c>
      <c r="M55" s="9">
        <v>0</v>
      </c>
      <c r="N55" s="104" t="s">
        <v>77</v>
      </c>
    </row>
    <row r="56" spans="1:16" hidden="1" x14ac:dyDescent="0.25">
      <c r="A56" s="114"/>
      <c r="B56" s="45"/>
      <c r="C56" s="125"/>
      <c r="D56" s="61"/>
      <c r="E56" s="49"/>
      <c r="F56" s="49"/>
      <c r="G56" s="49"/>
      <c r="H56" s="109"/>
      <c r="I56" s="109"/>
      <c r="J56" s="109"/>
      <c r="K56" s="50"/>
      <c r="L56" s="50"/>
      <c r="M56" s="50"/>
      <c r="N56" s="126"/>
    </row>
    <row r="57" spans="1:16" hidden="1" x14ac:dyDescent="0.25">
      <c r="B57" s="45"/>
      <c r="C57" s="125"/>
      <c r="D57" s="125"/>
      <c r="E57" s="49"/>
      <c r="F57" s="49"/>
      <c r="G57" s="49"/>
      <c r="H57" s="49"/>
      <c r="I57" s="49"/>
      <c r="J57" s="49"/>
      <c r="K57" s="50"/>
      <c r="L57" s="50"/>
      <c r="M57" s="50"/>
    </row>
    <row r="58" spans="1:16" hidden="1" x14ac:dyDescent="0.25">
      <c r="A58" s="96" t="s">
        <v>78</v>
      </c>
      <c r="C58" s="127"/>
      <c r="D58" s="127"/>
      <c r="E58" s="49"/>
      <c r="F58" s="49"/>
      <c r="G58" s="49"/>
      <c r="H58" s="49"/>
      <c r="I58" s="49"/>
      <c r="J58" s="49"/>
      <c r="K58" s="50"/>
      <c r="L58" s="50"/>
      <c r="M58" s="50"/>
    </row>
    <row r="59" spans="1:16" ht="30.75" hidden="1" customHeight="1" x14ac:dyDescent="0.25">
      <c r="A59" s="25" t="s">
        <v>1</v>
      </c>
      <c r="B59" s="26" t="s">
        <v>2</v>
      </c>
      <c r="C59" s="26" t="s">
        <v>3</v>
      </c>
      <c r="D59" s="27" t="s">
        <v>4</v>
      </c>
      <c r="E59" s="28" t="s">
        <v>5</v>
      </c>
      <c r="F59" s="28" t="s">
        <v>6</v>
      </c>
      <c r="G59" s="28" t="s">
        <v>7</v>
      </c>
      <c r="H59" s="28" t="s">
        <v>8</v>
      </c>
      <c r="I59" s="28" t="s">
        <v>42</v>
      </c>
      <c r="J59" s="28" t="s">
        <v>10</v>
      </c>
      <c r="K59" s="28" t="s">
        <v>11</v>
      </c>
      <c r="L59" s="28" t="s">
        <v>12</v>
      </c>
      <c r="M59" s="28" t="s">
        <v>13</v>
      </c>
      <c r="N59" s="25" t="s">
        <v>14</v>
      </c>
    </row>
    <row r="60" spans="1:16" hidden="1" x14ac:dyDescent="0.25">
      <c r="A60" s="17"/>
      <c r="B60" s="86"/>
      <c r="C60" s="87"/>
      <c r="D60" s="88">
        <v>0</v>
      </c>
      <c r="E60" s="89"/>
      <c r="F60" s="89"/>
      <c r="G60" s="89"/>
      <c r="H60" s="89"/>
      <c r="I60" s="89"/>
      <c r="J60" s="89"/>
      <c r="K60" s="91"/>
      <c r="L60" s="91"/>
      <c r="M60" s="91"/>
      <c r="N60" s="91"/>
    </row>
    <row r="61" spans="1:16" hidden="1" x14ac:dyDescent="0.25">
      <c r="B61" s="92"/>
      <c r="C61" s="93"/>
      <c r="D61" s="93"/>
      <c r="E61" s="49"/>
      <c r="F61" s="49"/>
      <c r="G61" s="49"/>
      <c r="H61" s="49"/>
      <c r="I61" s="49"/>
      <c r="J61" s="49"/>
      <c r="K61" s="95"/>
      <c r="L61" s="95"/>
      <c r="M61" s="95"/>
    </row>
    <row r="62" spans="1:16" ht="15.75" hidden="1" x14ac:dyDescent="0.25">
      <c r="A62" s="96" t="s">
        <v>79</v>
      </c>
      <c r="C62" s="71"/>
      <c r="D62" s="72"/>
      <c r="E62" s="73"/>
      <c r="F62" s="74"/>
      <c r="G62" s="74"/>
      <c r="H62" s="74"/>
      <c r="I62" s="74"/>
      <c r="J62" s="74"/>
      <c r="K62" s="66"/>
      <c r="L62" s="66"/>
      <c r="M62" s="66"/>
    </row>
    <row r="63" spans="1:16" ht="30.75" hidden="1" customHeight="1" x14ac:dyDescent="0.25">
      <c r="A63" s="25" t="s">
        <v>1</v>
      </c>
      <c r="B63" s="26" t="s">
        <v>2</v>
      </c>
      <c r="C63" s="26" t="s">
        <v>3</v>
      </c>
      <c r="D63" s="27" t="s">
        <v>4</v>
      </c>
      <c r="E63" s="28" t="s">
        <v>5</v>
      </c>
      <c r="F63" s="28" t="s">
        <v>6</v>
      </c>
      <c r="G63" s="28" t="s">
        <v>7</v>
      </c>
      <c r="H63" s="28" t="s">
        <v>8</v>
      </c>
      <c r="I63" s="28" t="s">
        <v>42</v>
      </c>
      <c r="J63" s="28" t="s">
        <v>10</v>
      </c>
      <c r="K63" s="28" t="s">
        <v>11</v>
      </c>
      <c r="L63" s="28" t="s">
        <v>12</v>
      </c>
      <c r="M63" s="28" t="s">
        <v>13</v>
      </c>
      <c r="N63" s="25" t="s">
        <v>14</v>
      </c>
    </row>
    <row r="64" spans="1:16" ht="85.5" hidden="1" customHeight="1" x14ac:dyDescent="0.25">
      <c r="A64" s="56" t="s">
        <v>80</v>
      </c>
      <c r="B64" s="29">
        <v>2016011000016</v>
      </c>
      <c r="C64" s="12" t="s">
        <v>81</v>
      </c>
      <c r="D64" s="59">
        <v>300560000</v>
      </c>
      <c r="E64" s="7">
        <v>2016</v>
      </c>
      <c r="F64" s="7">
        <v>10</v>
      </c>
      <c r="G64" s="14" t="s">
        <v>15</v>
      </c>
      <c r="H64" s="14" t="s">
        <v>16</v>
      </c>
      <c r="I64" s="14" t="s">
        <v>16</v>
      </c>
      <c r="J64" s="8" t="s">
        <v>17</v>
      </c>
      <c r="K64" s="128">
        <v>0</v>
      </c>
      <c r="L64" s="128">
        <v>0</v>
      </c>
      <c r="M64" s="128">
        <v>0</v>
      </c>
      <c r="N64" s="104" t="s">
        <v>82</v>
      </c>
      <c r="P64" s="104"/>
    </row>
    <row r="65" spans="1:14" ht="81.75" hidden="1" customHeight="1" x14ac:dyDescent="0.25">
      <c r="A65" s="56" t="s">
        <v>80</v>
      </c>
      <c r="B65" s="29">
        <v>2015011000004</v>
      </c>
      <c r="C65" s="129" t="s">
        <v>83</v>
      </c>
      <c r="D65" s="59">
        <v>330000000</v>
      </c>
      <c r="E65" s="7">
        <v>2016</v>
      </c>
      <c r="F65" s="7">
        <v>10</v>
      </c>
      <c r="G65" s="14" t="s">
        <v>15</v>
      </c>
      <c r="H65" s="14" t="s">
        <v>16</v>
      </c>
      <c r="I65" s="33" t="s">
        <v>17</v>
      </c>
      <c r="J65" s="33" t="s">
        <v>17</v>
      </c>
      <c r="K65" s="128">
        <v>0</v>
      </c>
      <c r="L65" s="128">
        <v>0.10100000000000001</v>
      </c>
      <c r="M65" s="128">
        <v>7.2700000000000001E-2</v>
      </c>
      <c r="N65" s="121" t="s">
        <v>84</v>
      </c>
    </row>
    <row r="66" spans="1:14" ht="75" hidden="1" x14ac:dyDescent="0.25">
      <c r="A66" s="56" t="s">
        <v>80</v>
      </c>
      <c r="B66" s="57">
        <v>2015011000102</v>
      </c>
      <c r="C66" s="129" t="s">
        <v>85</v>
      </c>
      <c r="D66" s="59">
        <v>2554000000</v>
      </c>
      <c r="E66" s="7">
        <v>2016</v>
      </c>
      <c r="F66" s="7">
        <v>10</v>
      </c>
      <c r="G66" s="7" t="s">
        <v>15</v>
      </c>
      <c r="H66" s="7" t="s">
        <v>16</v>
      </c>
      <c r="I66" s="7" t="s">
        <v>16</v>
      </c>
      <c r="J66" s="7" t="s">
        <v>16</v>
      </c>
      <c r="K66" s="128">
        <v>0.12</v>
      </c>
      <c r="L66" s="128">
        <v>0.29899999999999999</v>
      </c>
      <c r="M66" s="128">
        <v>0.5413</v>
      </c>
      <c r="N66" s="104" t="s">
        <v>86</v>
      </c>
    </row>
    <row r="67" spans="1:14" ht="75" hidden="1" x14ac:dyDescent="0.25">
      <c r="A67" s="56" t="s">
        <v>80</v>
      </c>
      <c r="B67" s="57">
        <v>2015011000275</v>
      </c>
      <c r="C67" s="130" t="s">
        <v>87</v>
      </c>
      <c r="D67" s="59">
        <v>330000000</v>
      </c>
      <c r="E67" s="7">
        <v>2016</v>
      </c>
      <c r="F67" s="7">
        <v>10</v>
      </c>
      <c r="G67" s="7" t="s">
        <v>15</v>
      </c>
      <c r="H67" s="7" t="s">
        <v>16</v>
      </c>
      <c r="I67" s="7" t="s">
        <v>16</v>
      </c>
      <c r="J67" s="7" t="s">
        <v>16</v>
      </c>
      <c r="K67" s="128">
        <v>0</v>
      </c>
      <c r="L67" s="128">
        <v>0</v>
      </c>
      <c r="M67" s="128">
        <v>0</v>
      </c>
      <c r="N67" s="104" t="s">
        <v>86</v>
      </c>
    </row>
    <row r="68" spans="1:14" ht="75" hidden="1" x14ac:dyDescent="0.25">
      <c r="A68" s="56" t="s">
        <v>80</v>
      </c>
      <c r="B68" s="29">
        <v>2016011000016</v>
      </c>
      <c r="C68" s="100" t="s">
        <v>88</v>
      </c>
      <c r="D68" s="59">
        <v>330000000</v>
      </c>
      <c r="E68" s="7">
        <v>2016</v>
      </c>
      <c r="F68" s="7">
        <v>10</v>
      </c>
      <c r="G68" s="7" t="s">
        <v>15</v>
      </c>
      <c r="H68" s="7" t="s">
        <v>16</v>
      </c>
      <c r="I68" s="7" t="s">
        <v>16</v>
      </c>
      <c r="J68" s="33" t="s">
        <v>17</v>
      </c>
      <c r="K68" s="128">
        <v>0</v>
      </c>
      <c r="L68" s="128">
        <v>0</v>
      </c>
      <c r="M68" s="128">
        <v>0</v>
      </c>
      <c r="N68" s="104" t="s">
        <v>89</v>
      </c>
    </row>
    <row r="69" spans="1:14" hidden="1" x14ac:dyDescent="0.25">
      <c r="A69" s="131"/>
      <c r="B69" s="45"/>
      <c r="C69" s="125"/>
      <c r="D69" s="61"/>
      <c r="E69" s="49"/>
      <c r="F69" s="49"/>
      <c r="G69" s="49"/>
      <c r="H69" s="49"/>
      <c r="I69" s="49"/>
      <c r="J69" s="49"/>
      <c r="K69" s="98"/>
      <c r="L69" s="98"/>
      <c r="M69" s="98"/>
      <c r="N69" s="65"/>
    </row>
    <row r="70" spans="1:14" hidden="1" x14ac:dyDescent="0.25">
      <c r="B70" s="45"/>
      <c r="C70" s="125"/>
      <c r="D70" s="125"/>
      <c r="E70" s="49"/>
      <c r="F70" s="49"/>
      <c r="G70" s="49"/>
      <c r="H70" s="49"/>
      <c r="I70" s="49"/>
      <c r="J70" s="49"/>
      <c r="K70" s="50"/>
      <c r="L70" s="50"/>
      <c r="M70" s="50"/>
      <c r="N70" s="3"/>
    </row>
    <row r="71" spans="1:14" ht="15.75" hidden="1" x14ac:dyDescent="0.25">
      <c r="A71" s="81" t="s">
        <v>90</v>
      </c>
      <c r="C71" s="132"/>
      <c r="D71" s="132"/>
      <c r="E71" s="133"/>
      <c r="F71" s="49"/>
      <c r="G71" s="49"/>
      <c r="H71" s="49"/>
      <c r="I71" s="49"/>
      <c r="J71" s="49"/>
      <c r="K71" s="50"/>
      <c r="L71" s="50"/>
      <c r="M71" s="50"/>
      <c r="N71" s="3"/>
    </row>
    <row r="72" spans="1:14" ht="33" hidden="1" customHeight="1" x14ac:dyDescent="0.25">
      <c r="A72" s="25" t="s">
        <v>1</v>
      </c>
      <c r="B72" s="26" t="s">
        <v>2</v>
      </c>
      <c r="C72" s="26" t="s">
        <v>3</v>
      </c>
      <c r="D72" s="27" t="s">
        <v>4</v>
      </c>
      <c r="E72" s="25" t="s">
        <v>5</v>
      </c>
      <c r="F72" s="28" t="s">
        <v>6</v>
      </c>
      <c r="G72" s="28" t="s">
        <v>7</v>
      </c>
      <c r="H72" s="28" t="s">
        <v>8</v>
      </c>
      <c r="I72" s="28" t="s">
        <v>42</v>
      </c>
      <c r="J72" s="28" t="s">
        <v>10</v>
      </c>
      <c r="K72" s="28" t="s">
        <v>11</v>
      </c>
      <c r="L72" s="28" t="s">
        <v>12</v>
      </c>
      <c r="M72" s="28" t="s">
        <v>13</v>
      </c>
      <c r="N72" s="28" t="s">
        <v>14</v>
      </c>
    </row>
    <row r="73" spans="1:14" ht="75" hidden="1" x14ac:dyDescent="0.25">
      <c r="A73" s="134" t="s">
        <v>91</v>
      </c>
      <c r="B73" s="29">
        <v>2016011000006</v>
      </c>
      <c r="C73" s="135" t="s">
        <v>92</v>
      </c>
      <c r="D73" s="59">
        <v>1516010000</v>
      </c>
      <c r="E73" s="7">
        <v>2016</v>
      </c>
      <c r="F73" s="7">
        <v>10</v>
      </c>
      <c r="G73" s="7" t="s">
        <v>15</v>
      </c>
      <c r="H73" s="7" t="s">
        <v>16</v>
      </c>
      <c r="I73" s="7" t="s">
        <v>16</v>
      </c>
      <c r="J73" s="11" t="s">
        <v>16</v>
      </c>
      <c r="K73" s="128">
        <v>0</v>
      </c>
      <c r="L73" s="128">
        <v>0</v>
      </c>
      <c r="M73" s="136">
        <v>1E-3</v>
      </c>
      <c r="N73" s="137" t="s">
        <v>93</v>
      </c>
    </row>
    <row r="74" spans="1:14" ht="120" hidden="1" x14ac:dyDescent="0.25">
      <c r="A74" s="99" t="s">
        <v>94</v>
      </c>
      <c r="B74" s="10">
        <v>2016011000011</v>
      </c>
      <c r="C74" s="138" t="s">
        <v>95</v>
      </c>
      <c r="D74" s="59">
        <v>339160972</v>
      </c>
      <c r="E74" s="7">
        <v>2016</v>
      </c>
      <c r="F74" s="7">
        <v>10</v>
      </c>
      <c r="G74" s="7" t="s">
        <v>15</v>
      </c>
      <c r="H74" s="7" t="s">
        <v>16</v>
      </c>
      <c r="I74" s="7" t="s">
        <v>16</v>
      </c>
      <c r="J74" s="7" t="s">
        <v>16</v>
      </c>
      <c r="K74" s="128">
        <v>0</v>
      </c>
      <c r="L74" s="128">
        <v>0</v>
      </c>
      <c r="M74" s="128">
        <v>1E-3</v>
      </c>
      <c r="N74" s="137" t="s">
        <v>96</v>
      </c>
    </row>
    <row r="75" spans="1:14" ht="75" hidden="1" x14ac:dyDescent="0.25">
      <c r="A75" s="99" t="s">
        <v>97</v>
      </c>
      <c r="B75" s="10">
        <v>2015011000071</v>
      </c>
      <c r="C75" s="138" t="s">
        <v>98</v>
      </c>
      <c r="D75" s="59">
        <v>763000000</v>
      </c>
      <c r="E75" s="7">
        <v>2016</v>
      </c>
      <c r="F75" s="7">
        <v>10</v>
      </c>
      <c r="G75" s="7" t="s">
        <v>15</v>
      </c>
      <c r="H75" s="7" t="s">
        <v>16</v>
      </c>
      <c r="I75" s="7" t="s">
        <v>16</v>
      </c>
      <c r="J75" s="7" t="s">
        <v>16</v>
      </c>
      <c r="K75" s="128">
        <v>0</v>
      </c>
      <c r="L75" s="128">
        <v>0.372</v>
      </c>
      <c r="M75" s="128">
        <v>0.5605</v>
      </c>
      <c r="N75" s="137" t="s">
        <v>99</v>
      </c>
    </row>
    <row r="76" spans="1:14" ht="75" hidden="1" x14ac:dyDescent="0.25">
      <c r="A76" s="56" t="s">
        <v>100</v>
      </c>
      <c r="B76" s="10">
        <v>2016011000247</v>
      </c>
      <c r="C76" s="100" t="s">
        <v>101</v>
      </c>
      <c r="D76" s="59">
        <v>373680000</v>
      </c>
      <c r="E76" s="7">
        <v>2016</v>
      </c>
      <c r="F76" s="7">
        <v>10</v>
      </c>
      <c r="G76" s="7" t="s">
        <v>15</v>
      </c>
      <c r="H76" s="7" t="s">
        <v>16</v>
      </c>
      <c r="I76" s="7" t="s">
        <v>16</v>
      </c>
      <c r="J76" s="8" t="s">
        <v>17</v>
      </c>
      <c r="K76" s="128">
        <v>0</v>
      </c>
      <c r="L76" s="128">
        <v>0</v>
      </c>
      <c r="M76" s="128">
        <v>0</v>
      </c>
      <c r="N76" s="137" t="s">
        <v>102</v>
      </c>
    </row>
    <row r="77" spans="1:14" hidden="1" x14ac:dyDescent="0.25">
      <c r="A77" s="139"/>
      <c r="B77" s="140"/>
      <c r="C77" s="141"/>
      <c r="D77" s="61"/>
      <c r="E77" s="49"/>
      <c r="F77" s="49"/>
      <c r="G77" s="49"/>
      <c r="H77" s="49"/>
      <c r="I77" s="49"/>
      <c r="J77" s="49"/>
      <c r="K77" s="98"/>
      <c r="L77" s="98"/>
      <c r="M77" s="98"/>
      <c r="N77" s="116"/>
    </row>
    <row r="78" spans="1:14" hidden="1" x14ac:dyDescent="0.25">
      <c r="B78" s="92"/>
      <c r="C78" s="93"/>
      <c r="D78" s="93"/>
      <c r="E78" s="49"/>
      <c r="F78" s="49"/>
      <c r="G78" s="49"/>
      <c r="H78" s="49"/>
      <c r="I78" s="49"/>
      <c r="J78" s="49"/>
      <c r="K78" s="95"/>
      <c r="L78" s="95"/>
      <c r="M78" s="95"/>
      <c r="N78" s="65"/>
    </row>
    <row r="79" spans="1:14" ht="15.75" hidden="1" x14ac:dyDescent="0.25">
      <c r="A79" s="81" t="s">
        <v>103</v>
      </c>
      <c r="C79" s="71"/>
      <c r="D79" s="72"/>
      <c r="E79" s="73"/>
      <c r="F79" s="74"/>
      <c r="G79" s="74"/>
      <c r="H79" s="74"/>
      <c r="I79" s="74"/>
      <c r="J79" s="74"/>
      <c r="K79" s="66"/>
      <c r="L79" s="66"/>
      <c r="M79" s="66"/>
    </row>
    <row r="80" spans="1:14" ht="27.75" hidden="1" customHeight="1" x14ac:dyDescent="0.25">
      <c r="A80" s="25" t="s">
        <v>1</v>
      </c>
      <c r="B80" s="26" t="s">
        <v>2</v>
      </c>
      <c r="C80" s="27" t="s">
        <v>3</v>
      </c>
      <c r="D80" s="27" t="s">
        <v>4</v>
      </c>
      <c r="E80" s="25" t="s">
        <v>5</v>
      </c>
      <c r="F80" s="25" t="s">
        <v>6</v>
      </c>
      <c r="G80" s="25" t="s">
        <v>7</v>
      </c>
      <c r="H80" s="25" t="s">
        <v>8</v>
      </c>
      <c r="I80" s="25" t="s">
        <v>42</v>
      </c>
      <c r="J80" s="25" t="s">
        <v>10</v>
      </c>
      <c r="K80" s="28" t="s">
        <v>11</v>
      </c>
      <c r="L80" s="28" t="s">
        <v>12</v>
      </c>
      <c r="M80" s="28" t="s">
        <v>13</v>
      </c>
      <c r="N80" s="25" t="s">
        <v>14</v>
      </c>
    </row>
    <row r="81" spans="1:14" hidden="1" x14ac:dyDescent="0.25">
      <c r="A81" s="142"/>
      <c r="B81" s="143"/>
      <c r="C81" s="144"/>
      <c r="D81" s="145">
        <v>0</v>
      </c>
      <c r="E81" s="89"/>
      <c r="F81" s="89">
        <v>10</v>
      </c>
      <c r="G81" s="89"/>
      <c r="H81" s="89"/>
      <c r="I81" s="89"/>
      <c r="J81" s="146"/>
      <c r="K81" s="147"/>
      <c r="L81" s="147"/>
      <c r="M81" s="147"/>
      <c r="N81" s="147"/>
    </row>
    <row r="82" spans="1:14" hidden="1" x14ac:dyDescent="0.25"/>
    <row r="83" spans="1:14" ht="15.75" hidden="1" x14ac:dyDescent="0.25">
      <c r="A83" s="81" t="s">
        <v>104</v>
      </c>
    </row>
    <row r="84" spans="1:14" ht="33.75" hidden="1" customHeight="1" x14ac:dyDescent="0.25">
      <c r="A84" s="25" t="s">
        <v>1</v>
      </c>
      <c r="B84" s="27" t="s">
        <v>2</v>
      </c>
      <c r="C84" s="27" t="s">
        <v>3</v>
      </c>
      <c r="D84" s="27" t="s">
        <v>4</v>
      </c>
      <c r="E84" s="25" t="s">
        <v>5</v>
      </c>
      <c r="F84" s="25" t="s">
        <v>6</v>
      </c>
      <c r="G84" s="25" t="s">
        <v>7</v>
      </c>
      <c r="H84" s="25" t="s">
        <v>8</v>
      </c>
      <c r="I84" s="25" t="s">
        <v>42</v>
      </c>
      <c r="J84" s="25" t="s">
        <v>10</v>
      </c>
      <c r="K84" s="25" t="s">
        <v>11</v>
      </c>
      <c r="L84" s="25" t="s">
        <v>12</v>
      </c>
      <c r="M84" s="25" t="s">
        <v>13</v>
      </c>
      <c r="N84" s="25" t="s">
        <v>14</v>
      </c>
    </row>
    <row r="85" spans="1:14" ht="139.5" hidden="1" customHeight="1" x14ac:dyDescent="0.25">
      <c r="A85" s="12" t="s">
        <v>105</v>
      </c>
      <c r="B85" s="10">
        <v>2016011000094</v>
      </c>
      <c r="C85" s="138" t="s">
        <v>106</v>
      </c>
      <c r="D85" s="6">
        <v>1846908798</v>
      </c>
      <c r="E85" s="7">
        <v>2016</v>
      </c>
      <c r="F85" s="7">
        <v>10</v>
      </c>
      <c r="G85" s="7" t="s">
        <v>15</v>
      </c>
      <c r="H85" s="7" t="s">
        <v>16</v>
      </c>
      <c r="I85" s="7" t="s">
        <v>16</v>
      </c>
      <c r="J85" s="7" t="s">
        <v>16</v>
      </c>
      <c r="K85" s="128">
        <v>0</v>
      </c>
      <c r="L85" s="128">
        <v>0</v>
      </c>
      <c r="M85" s="128">
        <v>0</v>
      </c>
      <c r="N85" s="148" t="s">
        <v>107</v>
      </c>
    </row>
    <row r="86" spans="1:14" ht="90" hidden="1" x14ac:dyDescent="0.25">
      <c r="A86" s="12" t="s">
        <v>108</v>
      </c>
      <c r="B86" s="10">
        <v>2015011000255</v>
      </c>
      <c r="C86" s="12" t="s">
        <v>109</v>
      </c>
      <c r="D86" s="6">
        <v>481000000</v>
      </c>
      <c r="E86" s="7">
        <v>2016</v>
      </c>
      <c r="F86" s="7">
        <v>10</v>
      </c>
      <c r="G86" s="7" t="s">
        <v>15</v>
      </c>
      <c r="H86" s="7" t="s">
        <v>16</v>
      </c>
      <c r="I86" s="7" t="s">
        <v>16</v>
      </c>
      <c r="J86" s="7" t="s">
        <v>16</v>
      </c>
      <c r="K86" s="128">
        <v>0</v>
      </c>
      <c r="L86" s="128">
        <v>0</v>
      </c>
      <c r="M86" s="128">
        <v>0</v>
      </c>
      <c r="N86" s="148" t="s">
        <v>107</v>
      </c>
    </row>
    <row r="87" spans="1:14" hidden="1" x14ac:dyDescent="0.25">
      <c r="A87" s="60"/>
      <c r="B87" s="140"/>
      <c r="C87" s="46"/>
      <c r="D87" s="149"/>
      <c r="E87" s="49"/>
      <c r="F87" s="49"/>
      <c r="G87" s="49"/>
      <c r="H87" s="49"/>
      <c r="I87" s="49"/>
      <c r="J87" s="49"/>
      <c r="K87" s="98"/>
      <c r="L87" s="98"/>
      <c r="M87" s="98"/>
      <c r="N87" s="116"/>
    </row>
    <row r="88" spans="1:14" hidden="1" x14ac:dyDescent="0.25"/>
    <row r="89" spans="1:14" ht="15.75" hidden="1" x14ac:dyDescent="0.25">
      <c r="A89" s="81" t="s">
        <v>110</v>
      </c>
      <c r="B89" s="96"/>
    </row>
    <row r="90" spans="1:14" ht="36" hidden="1" customHeight="1" x14ac:dyDescent="0.25">
      <c r="A90" s="25" t="s">
        <v>1</v>
      </c>
      <c r="B90" s="27" t="s">
        <v>2</v>
      </c>
      <c r="C90" s="27" t="s">
        <v>3</v>
      </c>
      <c r="D90" s="27" t="s">
        <v>4</v>
      </c>
      <c r="E90" s="25" t="s">
        <v>5</v>
      </c>
      <c r="F90" s="25" t="s">
        <v>6</v>
      </c>
      <c r="G90" s="25" t="s">
        <v>7</v>
      </c>
      <c r="H90" s="25" t="s">
        <v>8</v>
      </c>
      <c r="I90" s="25" t="s">
        <v>42</v>
      </c>
      <c r="J90" s="25" t="s">
        <v>10</v>
      </c>
      <c r="K90" s="25" t="s">
        <v>11</v>
      </c>
      <c r="L90" s="25" t="s">
        <v>12</v>
      </c>
      <c r="M90" s="25" t="s">
        <v>13</v>
      </c>
      <c r="N90" s="4" t="s">
        <v>14</v>
      </c>
    </row>
    <row r="91" spans="1:14" ht="105" hidden="1" x14ac:dyDescent="0.25">
      <c r="A91" s="56" t="s">
        <v>111</v>
      </c>
      <c r="B91" s="10">
        <v>2013011000554</v>
      </c>
      <c r="C91" s="100" t="s">
        <v>112</v>
      </c>
      <c r="D91" s="150">
        <v>5407474704</v>
      </c>
      <c r="E91" s="7">
        <v>2016</v>
      </c>
      <c r="F91" s="7">
        <v>10</v>
      </c>
      <c r="G91" s="76" t="s">
        <v>15</v>
      </c>
      <c r="H91" s="76" t="s">
        <v>16</v>
      </c>
      <c r="I91" s="76" t="s">
        <v>16</v>
      </c>
      <c r="J91" s="76" t="s">
        <v>16</v>
      </c>
      <c r="K91" s="128">
        <v>0</v>
      </c>
      <c r="L91" s="128">
        <v>0</v>
      </c>
      <c r="M91" s="128">
        <v>0</v>
      </c>
      <c r="N91" s="121" t="s">
        <v>113</v>
      </c>
    </row>
    <row r="92" spans="1:14" hidden="1" x14ac:dyDescent="0.25">
      <c r="A92" s="51"/>
      <c r="B92" s="140"/>
      <c r="C92" s="108"/>
      <c r="D92" s="151"/>
      <c r="E92" s="49"/>
      <c r="F92" s="49"/>
      <c r="G92" s="110"/>
      <c r="H92" s="110"/>
      <c r="I92" s="110"/>
      <c r="J92" s="110"/>
      <c r="K92" s="98"/>
      <c r="L92" s="98"/>
      <c r="M92" s="98"/>
    </row>
    <row r="93" spans="1:14" hidden="1" x14ac:dyDescent="0.25"/>
    <row r="94" spans="1:14" ht="15.75" hidden="1" x14ac:dyDescent="0.25">
      <c r="A94" s="81" t="s">
        <v>114</v>
      </c>
    </row>
    <row r="95" spans="1:14" ht="27" hidden="1" customHeight="1" x14ac:dyDescent="0.25">
      <c r="A95" s="25" t="s">
        <v>1</v>
      </c>
      <c r="B95" s="27" t="s">
        <v>2</v>
      </c>
      <c r="C95" s="27" t="s">
        <v>3</v>
      </c>
      <c r="D95" s="27" t="s">
        <v>4</v>
      </c>
      <c r="E95" s="25" t="s">
        <v>5</v>
      </c>
      <c r="F95" s="25" t="s">
        <v>6</v>
      </c>
      <c r="G95" s="25" t="s">
        <v>7</v>
      </c>
      <c r="H95" s="25" t="s">
        <v>8</v>
      </c>
      <c r="I95" s="25" t="s">
        <v>42</v>
      </c>
      <c r="J95" s="25" t="s">
        <v>10</v>
      </c>
      <c r="K95" s="25" t="s">
        <v>11</v>
      </c>
      <c r="L95" s="25" t="s">
        <v>12</v>
      </c>
      <c r="M95" s="25" t="s">
        <v>13</v>
      </c>
      <c r="N95" s="25" t="s">
        <v>14</v>
      </c>
    </row>
    <row r="96" spans="1:14" ht="90" hidden="1" x14ac:dyDescent="0.25">
      <c r="A96" s="152" t="s">
        <v>115</v>
      </c>
      <c r="B96" s="15">
        <v>2016011000105</v>
      </c>
      <c r="C96" s="100" t="s">
        <v>116</v>
      </c>
      <c r="D96" s="124">
        <v>546000000</v>
      </c>
      <c r="E96" s="14">
        <v>2016</v>
      </c>
      <c r="F96" s="14">
        <v>10</v>
      </c>
      <c r="G96" s="119" t="s">
        <v>15</v>
      </c>
      <c r="H96" s="119" t="s">
        <v>16</v>
      </c>
      <c r="I96" s="119" t="s">
        <v>16</v>
      </c>
      <c r="J96" s="119" t="s">
        <v>16</v>
      </c>
      <c r="K96" s="153">
        <v>0</v>
      </c>
      <c r="L96" s="153">
        <v>0</v>
      </c>
      <c r="M96" s="153">
        <v>0</v>
      </c>
      <c r="N96" s="121" t="s">
        <v>117</v>
      </c>
    </row>
    <row r="97" spans="1:14" ht="120" hidden="1" x14ac:dyDescent="0.25">
      <c r="A97" s="56" t="s">
        <v>118</v>
      </c>
      <c r="B97" s="10">
        <v>2016011000110</v>
      </c>
      <c r="C97" s="129" t="s">
        <v>119</v>
      </c>
      <c r="D97" s="124">
        <v>1778634000</v>
      </c>
      <c r="E97" s="7">
        <v>2016</v>
      </c>
      <c r="F97" s="7">
        <v>10</v>
      </c>
      <c r="G97" s="76" t="s">
        <v>15</v>
      </c>
      <c r="H97" s="76" t="s">
        <v>16</v>
      </c>
      <c r="I97" s="76" t="s">
        <v>16</v>
      </c>
      <c r="J97" s="76" t="s">
        <v>16</v>
      </c>
      <c r="K97" s="128">
        <v>0</v>
      </c>
      <c r="L97" s="128">
        <v>0</v>
      </c>
      <c r="M97" s="128">
        <v>0</v>
      </c>
      <c r="N97" s="121" t="s">
        <v>120</v>
      </c>
    </row>
    <row r="98" spans="1:14" hidden="1" x14ac:dyDescent="0.25">
      <c r="A98" s="154"/>
      <c r="B98" s="140"/>
      <c r="C98" s="141"/>
      <c r="D98" s="155"/>
      <c r="E98" s="49"/>
      <c r="F98" s="49"/>
      <c r="G98" s="49"/>
      <c r="H98" s="49"/>
      <c r="I98" s="49"/>
      <c r="J98" s="49"/>
      <c r="K98" s="98"/>
      <c r="L98" s="98"/>
      <c r="M98" s="98"/>
      <c r="N98" s="154"/>
    </row>
    <row r="99" spans="1:14" hidden="1" x14ac:dyDescent="0.25"/>
    <row r="100" spans="1:14" hidden="1" x14ac:dyDescent="0.25">
      <c r="A100" s="96" t="s">
        <v>121</v>
      </c>
    </row>
    <row r="101" spans="1:14" ht="31.5" hidden="1" customHeight="1" x14ac:dyDescent="0.25">
      <c r="A101" s="28" t="s">
        <v>1</v>
      </c>
      <c r="B101" s="26" t="s">
        <v>2</v>
      </c>
      <c r="C101" s="26" t="s">
        <v>3</v>
      </c>
      <c r="D101" s="27" t="s">
        <v>4</v>
      </c>
      <c r="E101" s="25" t="s">
        <v>5</v>
      </c>
      <c r="F101" s="25" t="s">
        <v>6</v>
      </c>
      <c r="G101" s="25" t="s">
        <v>7</v>
      </c>
      <c r="H101" s="25" t="s">
        <v>8</v>
      </c>
      <c r="I101" s="25" t="s">
        <v>42</v>
      </c>
      <c r="J101" s="25" t="s">
        <v>10</v>
      </c>
      <c r="K101" s="25" t="s">
        <v>11</v>
      </c>
      <c r="L101" s="25" t="s">
        <v>12</v>
      </c>
      <c r="M101" s="25" t="s">
        <v>13</v>
      </c>
      <c r="N101" s="25" t="s">
        <v>14</v>
      </c>
    </row>
    <row r="102" spans="1:14" ht="83.25" hidden="1" customHeight="1" x14ac:dyDescent="0.25">
      <c r="A102" s="56" t="s">
        <v>122</v>
      </c>
      <c r="B102" s="10">
        <v>2015011000271</v>
      </c>
      <c r="C102" s="12" t="s">
        <v>123</v>
      </c>
      <c r="D102" s="150">
        <v>1578000000</v>
      </c>
      <c r="E102" s="7">
        <v>2016</v>
      </c>
      <c r="F102" s="7">
        <v>9</v>
      </c>
      <c r="G102" s="7" t="s">
        <v>15</v>
      </c>
      <c r="H102" s="8" t="s">
        <v>17</v>
      </c>
      <c r="I102" s="8" t="s">
        <v>17</v>
      </c>
      <c r="J102" s="8" t="s">
        <v>17</v>
      </c>
      <c r="K102" s="128">
        <v>0</v>
      </c>
      <c r="L102" s="128">
        <v>0</v>
      </c>
      <c r="M102" s="128">
        <v>0</v>
      </c>
      <c r="N102" s="123" t="s">
        <v>124</v>
      </c>
    </row>
    <row r="103" spans="1:14" hidden="1" x14ac:dyDescent="0.25"/>
    <row r="104" spans="1:14" ht="15.75" hidden="1" x14ac:dyDescent="0.25">
      <c r="A104" s="81" t="s">
        <v>125</v>
      </c>
    </row>
    <row r="105" spans="1:14" ht="27" hidden="1" customHeight="1" x14ac:dyDescent="0.25">
      <c r="A105" s="28" t="s">
        <v>1</v>
      </c>
      <c r="B105" s="27" t="s">
        <v>2</v>
      </c>
      <c r="C105" s="27" t="s">
        <v>3</v>
      </c>
      <c r="D105" s="27" t="s">
        <v>4</v>
      </c>
      <c r="E105" s="25" t="s">
        <v>5</v>
      </c>
      <c r="F105" s="25" t="s">
        <v>6</v>
      </c>
      <c r="G105" s="25" t="s">
        <v>7</v>
      </c>
      <c r="H105" s="25" t="s">
        <v>8</v>
      </c>
      <c r="I105" s="25" t="s">
        <v>42</v>
      </c>
      <c r="J105" s="25" t="s">
        <v>10</v>
      </c>
      <c r="K105" s="25" t="s">
        <v>11</v>
      </c>
      <c r="L105" s="25" t="s">
        <v>12</v>
      </c>
      <c r="M105" s="25" t="s">
        <v>13</v>
      </c>
      <c r="N105" s="25" t="s">
        <v>14</v>
      </c>
    </row>
    <row r="106" spans="1:14" ht="82.5" hidden="1" customHeight="1" x14ac:dyDescent="0.25">
      <c r="A106" s="56" t="s">
        <v>126</v>
      </c>
      <c r="B106" s="10">
        <v>2016011000075</v>
      </c>
      <c r="C106" s="100" t="s">
        <v>127</v>
      </c>
      <c r="D106" s="150">
        <v>1496926848</v>
      </c>
      <c r="E106" s="7">
        <v>2016</v>
      </c>
      <c r="F106" s="7">
        <v>10</v>
      </c>
      <c r="G106" s="7" t="s">
        <v>15</v>
      </c>
      <c r="H106" s="8" t="s">
        <v>17</v>
      </c>
      <c r="I106" s="8" t="s">
        <v>17</v>
      </c>
      <c r="J106" s="8" t="s">
        <v>17</v>
      </c>
      <c r="K106" s="128">
        <v>0</v>
      </c>
      <c r="L106" s="128">
        <v>0</v>
      </c>
      <c r="M106" s="128">
        <v>0</v>
      </c>
      <c r="N106" s="123" t="s">
        <v>124</v>
      </c>
    </row>
    <row r="107" spans="1:14" hidden="1" x14ac:dyDescent="0.25"/>
    <row r="108" spans="1:14" ht="15.75" hidden="1" x14ac:dyDescent="0.25">
      <c r="A108" s="81" t="s">
        <v>128</v>
      </c>
    </row>
    <row r="109" spans="1:14" ht="29.25" hidden="1" customHeight="1" x14ac:dyDescent="0.25">
      <c r="A109" s="28" t="s">
        <v>1</v>
      </c>
      <c r="B109" s="26" t="s">
        <v>2</v>
      </c>
      <c r="C109" s="26" t="s">
        <v>3</v>
      </c>
      <c r="D109" s="27" t="s">
        <v>4</v>
      </c>
      <c r="E109" s="25" t="s">
        <v>5</v>
      </c>
      <c r="F109" s="25" t="s">
        <v>6</v>
      </c>
      <c r="G109" s="25" t="s">
        <v>7</v>
      </c>
      <c r="H109" s="25" t="s">
        <v>8</v>
      </c>
      <c r="I109" s="25" t="s">
        <v>42</v>
      </c>
      <c r="J109" s="25" t="s">
        <v>10</v>
      </c>
      <c r="K109" s="25" t="s">
        <v>11</v>
      </c>
      <c r="L109" s="25" t="s">
        <v>12</v>
      </c>
      <c r="M109" s="25" t="s">
        <v>13</v>
      </c>
      <c r="N109" s="25" t="s">
        <v>14</v>
      </c>
    </row>
    <row r="110" spans="1:14" ht="90" hidden="1" x14ac:dyDescent="0.25">
      <c r="A110" s="156" t="s">
        <v>129</v>
      </c>
      <c r="B110" s="10">
        <v>2015011000362</v>
      </c>
      <c r="C110" s="12" t="s">
        <v>130</v>
      </c>
      <c r="D110" s="150">
        <v>1500000000</v>
      </c>
      <c r="E110" s="7">
        <v>2016</v>
      </c>
      <c r="F110" s="7">
        <v>10</v>
      </c>
      <c r="G110" s="7" t="s">
        <v>15</v>
      </c>
      <c r="H110" s="7" t="s">
        <v>16</v>
      </c>
      <c r="I110" s="7" t="s">
        <v>16</v>
      </c>
      <c r="J110" s="7" t="s">
        <v>17</v>
      </c>
      <c r="K110" s="128">
        <v>0</v>
      </c>
      <c r="L110" s="128">
        <v>0</v>
      </c>
      <c r="M110" s="128">
        <v>1</v>
      </c>
      <c r="N110" s="121" t="s">
        <v>131</v>
      </c>
    </row>
    <row r="111" spans="1:14" hidden="1" x14ac:dyDescent="0.25">
      <c r="A111" s="157"/>
      <c r="B111" s="140"/>
      <c r="C111" s="46"/>
      <c r="D111" s="151"/>
      <c r="E111" s="49"/>
      <c r="F111" s="49"/>
      <c r="G111" s="49"/>
      <c r="H111" s="49"/>
      <c r="I111" s="49"/>
      <c r="J111" s="49"/>
      <c r="K111" s="98"/>
      <c r="L111" s="98"/>
      <c r="M111" s="98"/>
      <c r="N111" s="112"/>
    </row>
    <row r="112" spans="1:14" hidden="1" x14ac:dyDescent="0.25">
      <c r="A112" s="157"/>
      <c r="B112" s="140"/>
      <c r="C112" s="46"/>
      <c r="D112" s="151"/>
      <c r="E112" s="49"/>
      <c r="F112" s="49"/>
      <c r="G112" s="49"/>
      <c r="H112" s="49"/>
      <c r="I112" s="49"/>
      <c r="J112" s="49"/>
      <c r="K112" s="98"/>
      <c r="L112" s="98"/>
      <c r="M112" s="98"/>
      <c r="N112" s="112"/>
    </row>
    <row r="113" spans="1:14" ht="15.75" hidden="1" x14ac:dyDescent="0.25">
      <c r="A113" s="81" t="s">
        <v>132</v>
      </c>
    </row>
    <row r="114" spans="1:14" ht="25.5" hidden="1" customHeight="1" x14ac:dyDescent="0.25">
      <c r="A114" s="28" t="s">
        <v>1</v>
      </c>
      <c r="B114" s="26" t="s">
        <v>2</v>
      </c>
      <c r="C114" s="26" t="s">
        <v>3</v>
      </c>
      <c r="D114" s="27" t="s">
        <v>4</v>
      </c>
      <c r="E114" s="25" t="s">
        <v>5</v>
      </c>
      <c r="F114" s="25" t="s">
        <v>6</v>
      </c>
      <c r="G114" s="25" t="s">
        <v>7</v>
      </c>
      <c r="H114" s="25" t="s">
        <v>8</v>
      </c>
      <c r="I114" s="25" t="s">
        <v>42</v>
      </c>
      <c r="J114" s="25" t="s">
        <v>10</v>
      </c>
      <c r="K114" s="25" t="s">
        <v>11</v>
      </c>
      <c r="L114" s="25" t="s">
        <v>12</v>
      </c>
      <c r="M114" s="25" t="s">
        <v>13</v>
      </c>
      <c r="N114" s="25" t="s">
        <v>14</v>
      </c>
    </row>
    <row r="115" spans="1:14" ht="75" hidden="1" x14ac:dyDescent="0.25">
      <c r="A115" s="99" t="s">
        <v>133</v>
      </c>
      <c r="B115" s="10">
        <v>2016011000003</v>
      </c>
      <c r="C115" s="158" t="s">
        <v>134</v>
      </c>
      <c r="D115" s="150">
        <v>615200000</v>
      </c>
      <c r="E115" s="7">
        <v>2016</v>
      </c>
      <c r="F115" s="7">
        <v>10</v>
      </c>
      <c r="G115" s="7" t="s">
        <v>15</v>
      </c>
      <c r="H115" s="76" t="s">
        <v>135</v>
      </c>
      <c r="I115" s="76" t="s">
        <v>135</v>
      </c>
      <c r="J115" s="76" t="s">
        <v>135</v>
      </c>
      <c r="K115" s="128">
        <v>0</v>
      </c>
      <c r="L115" s="128">
        <v>0</v>
      </c>
      <c r="M115" s="136">
        <v>5.7000000000000002E-3</v>
      </c>
      <c r="N115" s="104" t="s">
        <v>136</v>
      </c>
    </row>
    <row r="116" spans="1:14" ht="90" hidden="1" x14ac:dyDescent="0.25">
      <c r="A116" s="99" t="s">
        <v>137</v>
      </c>
      <c r="B116" s="10">
        <v>2016011000005</v>
      </c>
      <c r="C116" s="129" t="s">
        <v>138</v>
      </c>
      <c r="D116" s="150">
        <v>208605600</v>
      </c>
      <c r="E116" s="7">
        <v>2016</v>
      </c>
      <c r="F116" s="7">
        <v>10</v>
      </c>
      <c r="G116" s="7" t="s">
        <v>15</v>
      </c>
      <c r="H116" s="76" t="s">
        <v>135</v>
      </c>
      <c r="I116" s="76" t="s">
        <v>135</v>
      </c>
      <c r="J116" s="76" t="s">
        <v>135</v>
      </c>
      <c r="K116" s="128">
        <v>0</v>
      </c>
      <c r="L116" s="128">
        <v>0</v>
      </c>
      <c r="M116" s="128">
        <v>0</v>
      </c>
      <c r="N116" s="121" t="s">
        <v>139</v>
      </c>
    </row>
    <row r="117" spans="1:14" ht="84.75" hidden="1" customHeight="1" x14ac:dyDescent="0.25">
      <c r="A117" s="159" t="s">
        <v>140</v>
      </c>
      <c r="B117" s="10">
        <v>2016011000042</v>
      </c>
      <c r="C117" s="129" t="s">
        <v>141</v>
      </c>
      <c r="D117" s="150">
        <v>386860326</v>
      </c>
      <c r="E117" s="7">
        <v>2016</v>
      </c>
      <c r="F117" s="7">
        <v>10</v>
      </c>
      <c r="G117" s="7" t="s">
        <v>15</v>
      </c>
      <c r="H117" s="8" t="s">
        <v>17</v>
      </c>
      <c r="I117" s="8" t="s">
        <v>17</v>
      </c>
      <c r="J117" s="8" t="s">
        <v>17</v>
      </c>
      <c r="K117" s="128">
        <v>0</v>
      </c>
      <c r="L117" s="128">
        <v>0</v>
      </c>
      <c r="M117" s="128">
        <v>0</v>
      </c>
      <c r="N117" s="123" t="s">
        <v>142</v>
      </c>
    </row>
    <row r="118" spans="1:14" hidden="1" x14ac:dyDescent="0.25">
      <c r="A118" s="114"/>
      <c r="B118" s="140"/>
      <c r="C118" s="46"/>
      <c r="D118" s="151"/>
      <c r="E118" s="49"/>
      <c r="F118" s="49"/>
      <c r="G118" s="49"/>
      <c r="H118" s="110"/>
      <c r="I118" s="110"/>
      <c r="J118" s="110"/>
      <c r="K118" s="98"/>
      <c r="L118" s="98"/>
      <c r="M118" s="98"/>
      <c r="N118" s="112"/>
    </row>
    <row r="119" spans="1:14" hidden="1" x14ac:dyDescent="0.25"/>
    <row r="120" spans="1:14" ht="15.75" hidden="1" x14ac:dyDescent="0.25">
      <c r="A120" s="81" t="s">
        <v>143</v>
      </c>
    </row>
    <row r="121" spans="1:14" ht="35.25" hidden="1" customHeight="1" x14ac:dyDescent="0.25">
      <c r="A121" s="28" t="s">
        <v>1</v>
      </c>
      <c r="B121" s="26" t="s">
        <v>2</v>
      </c>
      <c r="C121" s="26" t="s">
        <v>3</v>
      </c>
      <c r="D121" s="27" t="s">
        <v>4</v>
      </c>
      <c r="E121" s="25" t="s">
        <v>5</v>
      </c>
      <c r="F121" s="25" t="s">
        <v>6</v>
      </c>
      <c r="G121" s="25" t="s">
        <v>7</v>
      </c>
      <c r="H121" s="25" t="s">
        <v>8</v>
      </c>
      <c r="I121" s="25" t="s">
        <v>42</v>
      </c>
      <c r="J121" s="25" t="s">
        <v>10</v>
      </c>
      <c r="K121" s="25" t="s">
        <v>11</v>
      </c>
      <c r="L121" s="25" t="s">
        <v>12</v>
      </c>
      <c r="M121" s="25" t="s">
        <v>13</v>
      </c>
      <c r="N121" s="25" t="s">
        <v>14</v>
      </c>
    </row>
    <row r="122" spans="1:14" ht="75" hidden="1" x14ac:dyDescent="0.25">
      <c r="A122" s="160" t="s">
        <v>144</v>
      </c>
      <c r="B122" s="10">
        <v>2016011000022</v>
      </c>
      <c r="C122" s="129" t="s">
        <v>145</v>
      </c>
      <c r="D122" s="150">
        <v>531328880</v>
      </c>
      <c r="E122" s="7">
        <v>2016</v>
      </c>
      <c r="F122" s="7">
        <v>10</v>
      </c>
      <c r="G122" s="7" t="s">
        <v>15</v>
      </c>
      <c r="H122" s="76" t="s">
        <v>16</v>
      </c>
      <c r="I122" s="76" t="s">
        <v>16</v>
      </c>
      <c r="J122" s="76" t="s">
        <v>16</v>
      </c>
      <c r="K122" s="128">
        <v>0</v>
      </c>
      <c r="L122" s="128">
        <v>0</v>
      </c>
      <c r="M122" s="161">
        <v>0</v>
      </c>
      <c r="N122" s="162" t="s">
        <v>146</v>
      </c>
    </row>
    <row r="123" spans="1:14" ht="120" hidden="1" x14ac:dyDescent="0.25">
      <c r="A123" s="56" t="s">
        <v>144</v>
      </c>
      <c r="B123" s="10">
        <v>2016011000023</v>
      </c>
      <c r="C123" s="129" t="s">
        <v>147</v>
      </c>
      <c r="D123" s="150">
        <v>719616063</v>
      </c>
      <c r="E123" s="7">
        <v>2016</v>
      </c>
      <c r="F123" s="7">
        <v>10</v>
      </c>
      <c r="G123" s="7" t="s">
        <v>15</v>
      </c>
      <c r="H123" s="76" t="s">
        <v>16</v>
      </c>
      <c r="I123" s="76" t="s">
        <v>16</v>
      </c>
      <c r="J123" s="76" t="s">
        <v>16</v>
      </c>
      <c r="K123" s="128">
        <v>0</v>
      </c>
      <c r="L123" s="128">
        <v>0</v>
      </c>
      <c r="M123" s="161">
        <v>0</v>
      </c>
      <c r="N123" s="162" t="s">
        <v>146</v>
      </c>
    </row>
    <row r="124" spans="1:14" ht="90" hidden="1" x14ac:dyDescent="0.25">
      <c r="A124" s="56" t="s">
        <v>144</v>
      </c>
      <c r="B124" s="10">
        <v>2016011000024</v>
      </c>
      <c r="C124" s="100" t="s">
        <v>148</v>
      </c>
      <c r="D124" s="150">
        <v>416274470</v>
      </c>
      <c r="E124" s="7">
        <v>2016</v>
      </c>
      <c r="F124" s="7">
        <v>10</v>
      </c>
      <c r="G124" s="7" t="s">
        <v>15</v>
      </c>
      <c r="H124" s="76" t="s">
        <v>16</v>
      </c>
      <c r="I124" s="76" t="s">
        <v>16</v>
      </c>
      <c r="J124" s="76" t="s">
        <v>16</v>
      </c>
      <c r="K124" s="128">
        <v>0</v>
      </c>
      <c r="L124" s="128">
        <v>0</v>
      </c>
      <c r="M124" s="161">
        <v>0</v>
      </c>
      <c r="N124" s="162" t="s">
        <v>146</v>
      </c>
    </row>
    <row r="125" spans="1:14" ht="75" hidden="1" x14ac:dyDescent="0.25">
      <c r="A125" s="56" t="s">
        <v>144</v>
      </c>
      <c r="B125" s="10">
        <v>2016011000290</v>
      </c>
      <c r="C125" s="100" t="s">
        <v>149</v>
      </c>
      <c r="D125" s="150">
        <v>310905000</v>
      </c>
      <c r="E125" s="7">
        <v>2016</v>
      </c>
      <c r="F125" s="7">
        <v>10</v>
      </c>
      <c r="G125" s="7" t="s">
        <v>15</v>
      </c>
      <c r="H125" s="76" t="s">
        <v>16</v>
      </c>
      <c r="I125" s="76" t="s">
        <v>16</v>
      </c>
      <c r="J125" s="76" t="s">
        <v>16</v>
      </c>
      <c r="K125" s="128">
        <v>0</v>
      </c>
      <c r="L125" s="128">
        <v>0</v>
      </c>
      <c r="M125" s="161">
        <v>0</v>
      </c>
      <c r="N125" s="162" t="s">
        <v>146</v>
      </c>
    </row>
    <row r="126" spans="1:14" hidden="1" x14ac:dyDescent="0.25">
      <c r="A126" s="163"/>
      <c r="B126" s="140"/>
      <c r="C126" s="125"/>
      <c r="D126" s="151"/>
      <c r="E126" s="49"/>
      <c r="F126" s="49"/>
      <c r="G126" s="49"/>
      <c r="H126" s="109"/>
      <c r="I126" s="109"/>
      <c r="J126" s="109"/>
      <c r="K126" s="98"/>
      <c r="L126" s="98"/>
      <c r="M126" s="98"/>
      <c r="N126" s="164"/>
    </row>
    <row r="127" spans="1:14" hidden="1" x14ac:dyDescent="0.25">
      <c r="A127" s="140"/>
      <c r="B127" s="140"/>
      <c r="C127" s="127"/>
      <c r="D127" s="157"/>
      <c r="E127" s="49"/>
      <c r="F127" s="49"/>
      <c r="G127" s="49"/>
      <c r="H127" s="49"/>
      <c r="I127" s="49"/>
      <c r="J127" s="49"/>
      <c r="K127" s="98"/>
      <c r="L127" s="98"/>
      <c r="M127" s="98"/>
      <c r="N127" s="65"/>
    </row>
    <row r="128" spans="1:14" hidden="1" x14ac:dyDescent="0.25"/>
    <row r="129" spans="1:14" ht="15.75" hidden="1" x14ac:dyDescent="0.25">
      <c r="A129" s="81" t="s">
        <v>150</v>
      </c>
    </row>
    <row r="130" spans="1:14" ht="28.5" hidden="1" customHeight="1" x14ac:dyDescent="0.25">
      <c r="A130" s="28" t="s">
        <v>1</v>
      </c>
      <c r="B130" s="26" t="s">
        <v>2</v>
      </c>
      <c r="C130" s="26" t="s">
        <v>3</v>
      </c>
      <c r="D130" s="27" t="s">
        <v>4</v>
      </c>
      <c r="E130" s="25" t="s">
        <v>5</v>
      </c>
      <c r="F130" s="25" t="s">
        <v>6</v>
      </c>
      <c r="G130" s="25" t="s">
        <v>7</v>
      </c>
      <c r="H130" s="25" t="s">
        <v>8</v>
      </c>
      <c r="I130" s="25" t="s">
        <v>42</v>
      </c>
      <c r="J130" s="25" t="s">
        <v>10</v>
      </c>
      <c r="K130" s="25" t="s">
        <v>11</v>
      </c>
      <c r="L130" s="25" t="s">
        <v>12</v>
      </c>
      <c r="M130" s="25" t="s">
        <v>13</v>
      </c>
      <c r="N130" s="4" t="s">
        <v>14</v>
      </c>
    </row>
    <row r="131" spans="1:14" ht="75" hidden="1" x14ac:dyDescent="0.25">
      <c r="A131" s="99" t="s">
        <v>151</v>
      </c>
      <c r="B131" s="10">
        <v>2013011000164</v>
      </c>
      <c r="C131" s="129" t="s">
        <v>152</v>
      </c>
      <c r="D131" s="165">
        <v>297242992</v>
      </c>
      <c r="E131" s="7">
        <v>2016</v>
      </c>
      <c r="F131" s="7">
        <v>10</v>
      </c>
      <c r="G131" s="7" t="s">
        <v>15</v>
      </c>
      <c r="H131" s="7" t="s">
        <v>16</v>
      </c>
      <c r="I131" s="7" t="s">
        <v>16</v>
      </c>
      <c r="J131" s="7" t="s">
        <v>16</v>
      </c>
      <c r="K131" s="153">
        <v>0</v>
      </c>
      <c r="L131" s="153">
        <v>6.6000000000000003E-2</v>
      </c>
      <c r="M131" s="166">
        <v>4.0300000000000002E-2</v>
      </c>
      <c r="N131" s="58" t="s">
        <v>153</v>
      </c>
    </row>
    <row r="132" spans="1:14" ht="60" hidden="1" x14ac:dyDescent="0.25">
      <c r="A132" s="99" t="s">
        <v>154</v>
      </c>
      <c r="B132" s="15">
        <v>2016011000029</v>
      </c>
      <c r="C132" s="167" t="s">
        <v>155</v>
      </c>
      <c r="D132" s="165">
        <v>507628211</v>
      </c>
      <c r="E132" s="14">
        <v>2016</v>
      </c>
      <c r="F132" s="14">
        <v>10</v>
      </c>
      <c r="G132" s="7" t="s">
        <v>15</v>
      </c>
      <c r="H132" s="7" t="s">
        <v>16</v>
      </c>
      <c r="I132" s="7" t="s">
        <v>16</v>
      </c>
      <c r="J132" s="7" t="s">
        <v>16</v>
      </c>
      <c r="K132" s="153">
        <v>0</v>
      </c>
      <c r="L132" s="153">
        <v>0</v>
      </c>
      <c r="M132" s="153">
        <v>0</v>
      </c>
      <c r="N132" s="58" t="s">
        <v>153</v>
      </c>
    </row>
    <row r="133" spans="1:14" ht="60" hidden="1" x14ac:dyDescent="0.25">
      <c r="A133" s="134" t="s">
        <v>156</v>
      </c>
      <c r="B133" s="10">
        <v>2016011000030</v>
      </c>
      <c r="C133" s="100" t="s">
        <v>157</v>
      </c>
      <c r="D133" s="165">
        <v>173160000</v>
      </c>
      <c r="E133" s="14">
        <v>2016</v>
      </c>
      <c r="F133" s="7">
        <v>10</v>
      </c>
      <c r="G133" s="7" t="s">
        <v>15</v>
      </c>
      <c r="H133" s="7" t="s">
        <v>16</v>
      </c>
      <c r="I133" s="7" t="s">
        <v>16</v>
      </c>
      <c r="J133" s="7" t="s">
        <v>16</v>
      </c>
      <c r="K133" s="153">
        <v>0</v>
      </c>
      <c r="L133" s="153">
        <v>0</v>
      </c>
      <c r="M133" s="153">
        <v>0</v>
      </c>
      <c r="N133" s="58" t="s">
        <v>158</v>
      </c>
    </row>
    <row r="134" spans="1:14" ht="75" hidden="1" x14ac:dyDescent="0.25">
      <c r="A134" s="99" t="s">
        <v>159</v>
      </c>
      <c r="B134" s="10">
        <v>2016011000081</v>
      </c>
      <c r="C134" s="100" t="s">
        <v>160</v>
      </c>
      <c r="D134" s="6">
        <v>849691455</v>
      </c>
      <c r="E134" s="7">
        <v>2016</v>
      </c>
      <c r="F134" s="7">
        <v>10</v>
      </c>
      <c r="G134" s="7" t="s">
        <v>15</v>
      </c>
      <c r="H134" s="7" t="s">
        <v>16</v>
      </c>
      <c r="I134" s="7" t="s">
        <v>16</v>
      </c>
      <c r="J134" s="7" t="s">
        <v>16</v>
      </c>
      <c r="K134" s="128">
        <v>0</v>
      </c>
      <c r="L134" s="128">
        <v>0</v>
      </c>
      <c r="M134" s="128">
        <v>0</v>
      </c>
      <c r="N134" s="58" t="s">
        <v>158</v>
      </c>
    </row>
    <row r="135" spans="1:14" hidden="1" x14ac:dyDescent="0.25">
      <c r="A135" s="154"/>
      <c r="B135" s="140"/>
      <c r="C135" s="46"/>
      <c r="D135" s="149"/>
      <c r="E135" s="49"/>
      <c r="F135" s="49"/>
      <c r="G135" s="49"/>
      <c r="H135" s="49"/>
      <c r="I135" s="49"/>
      <c r="J135" s="49"/>
      <c r="K135" s="98"/>
      <c r="L135" s="98"/>
      <c r="M135" s="98"/>
    </row>
    <row r="136" spans="1:14" hidden="1" x14ac:dyDescent="0.25"/>
    <row r="137" spans="1:14" ht="15.75" hidden="1" x14ac:dyDescent="0.25">
      <c r="A137" s="81" t="s">
        <v>161</v>
      </c>
    </row>
    <row r="138" spans="1:14" ht="27.75" hidden="1" customHeight="1" x14ac:dyDescent="0.25">
      <c r="A138" s="25" t="s">
        <v>1</v>
      </c>
      <c r="B138" s="26" t="s">
        <v>2</v>
      </c>
      <c r="C138" s="26" t="s">
        <v>3</v>
      </c>
      <c r="D138" s="27" t="s">
        <v>4</v>
      </c>
      <c r="E138" s="25" t="s">
        <v>5</v>
      </c>
      <c r="F138" s="25" t="s">
        <v>6</v>
      </c>
      <c r="G138" s="25" t="s">
        <v>7</v>
      </c>
      <c r="H138" s="25" t="s">
        <v>8</v>
      </c>
      <c r="I138" s="25" t="s">
        <v>42</v>
      </c>
      <c r="J138" s="25" t="s">
        <v>10</v>
      </c>
      <c r="K138" s="25" t="s">
        <v>11</v>
      </c>
      <c r="L138" s="25" t="s">
        <v>12</v>
      </c>
      <c r="M138" s="25" t="s">
        <v>13</v>
      </c>
      <c r="N138" s="25" t="s">
        <v>14</v>
      </c>
    </row>
    <row r="139" spans="1:14" ht="84" hidden="1" customHeight="1" x14ac:dyDescent="0.25">
      <c r="A139" s="12" t="s">
        <v>162</v>
      </c>
      <c r="B139" s="10">
        <v>2013011000278</v>
      </c>
      <c r="C139" s="5" t="s">
        <v>163</v>
      </c>
      <c r="D139" s="168">
        <v>213000000</v>
      </c>
      <c r="E139" s="7">
        <v>2016</v>
      </c>
      <c r="F139" s="7">
        <v>10</v>
      </c>
      <c r="G139" s="7" t="s">
        <v>15</v>
      </c>
      <c r="H139" s="8" t="s">
        <v>17</v>
      </c>
      <c r="I139" s="8" t="s">
        <v>17</v>
      </c>
      <c r="J139" s="8" t="s">
        <v>17</v>
      </c>
      <c r="K139" s="128">
        <v>0</v>
      </c>
      <c r="L139" s="128">
        <v>0</v>
      </c>
      <c r="M139" s="128">
        <v>0.42159999999999997</v>
      </c>
      <c r="N139" s="169" t="s">
        <v>164</v>
      </c>
    </row>
    <row r="140" spans="1:14" ht="90" hidden="1" x14ac:dyDescent="0.25">
      <c r="A140" s="170" t="s">
        <v>140</v>
      </c>
      <c r="B140" s="10">
        <v>2016011000046</v>
      </c>
      <c r="C140" s="5" t="s">
        <v>165</v>
      </c>
      <c r="D140" s="168">
        <v>716856907</v>
      </c>
      <c r="E140" s="7">
        <v>2016</v>
      </c>
      <c r="F140" s="7">
        <v>10</v>
      </c>
      <c r="G140" s="7" t="s">
        <v>15</v>
      </c>
      <c r="H140" s="8" t="s">
        <v>17</v>
      </c>
      <c r="I140" s="8" t="s">
        <v>17</v>
      </c>
      <c r="J140" s="8" t="s">
        <v>17</v>
      </c>
      <c r="K140" s="128">
        <v>0</v>
      </c>
      <c r="L140" s="128">
        <v>0</v>
      </c>
      <c r="M140" s="128">
        <v>0</v>
      </c>
      <c r="N140" s="169" t="s">
        <v>164</v>
      </c>
    </row>
    <row r="141" spans="1:14" ht="75" hidden="1" x14ac:dyDescent="0.25">
      <c r="A141" s="170" t="s">
        <v>140</v>
      </c>
      <c r="B141" s="10">
        <v>2016011000047</v>
      </c>
      <c r="C141" s="100" t="s">
        <v>166</v>
      </c>
      <c r="D141" s="168">
        <v>261282000</v>
      </c>
      <c r="E141" s="7">
        <v>2016</v>
      </c>
      <c r="F141" s="7">
        <v>10</v>
      </c>
      <c r="G141" s="7" t="s">
        <v>15</v>
      </c>
      <c r="H141" s="8" t="s">
        <v>17</v>
      </c>
      <c r="I141" s="8" t="s">
        <v>17</v>
      </c>
      <c r="J141" s="8" t="s">
        <v>17</v>
      </c>
      <c r="K141" s="128">
        <v>0</v>
      </c>
      <c r="L141" s="128">
        <v>0</v>
      </c>
      <c r="M141" s="128">
        <v>0</v>
      </c>
      <c r="N141" s="169" t="s">
        <v>164</v>
      </c>
    </row>
    <row r="142" spans="1:14" ht="75" hidden="1" x14ac:dyDescent="0.25">
      <c r="A142" s="170" t="s">
        <v>140</v>
      </c>
      <c r="B142" s="10">
        <v>2016011000048</v>
      </c>
      <c r="C142" s="82" t="s">
        <v>167</v>
      </c>
      <c r="D142" s="168">
        <v>1152282888</v>
      </c>
      <c r="E142" s="7">
        <v>2016</v>
      </c>
      <c r="F142" s="7">
        <v>10</v>
      </c>
      <c r="G142" s="7" t="s">
        <v>15</v>
      </c>
      <c r="H142" s="8" t="s">
        <v>17</v>
      </c>
      <c r="I142" s="8" t="s">
        <v>17</v>
      </c>
      <c r="J142" s="8" t="s">
        <v>17</v>
      </c>
      <c r="K142" s="128">
        <v>0</v>
      </c>
      <c r="L142" s="128">
        <v>0</v>
      </c>
      <c r="M142" s="128">
        <v>0</v>
      </c>
      <c r="N142" s="169" t="s">
        <v>164</v>
      </c>
    </row>
    <row r="143" spans="1:14" hidden="1" x14ac:dyDescent="0.25">
      <c r="A143" s="60"/>
      <c r="B143" s="140"/>
      <c r="C143" s="79"/>
      <c r="D143" s="149"/>
      <c r="E143" s="49"/>
      <c r="F143" s="49"/>
      <c r="G143" s="49"/>
      <c r="H143" s="49"/>
      <c r="I143" s="49"/>
      <c r="J143" s="49"/>
      <c r="K143" s="98"/>
      <c r="L143" s="98"/>
      <c r="M143" s="98"/>
      <c r="N143" s="171"/>
    </row>
    <row r="144" spans="1:14" hidden="1" x14ac:dyDescent="0.25"/>
    <row r="145" spans="1:14" ht="15.75" hidden="1" x14ac:dyDescent="0.25">
      <c r="A145" s="81" t="s">
        <v>168</v>
      </c>
    </row>
    <row r="146" spans="1:14" ht="33.75" hidden="1" customHeight="1" x14ac:dyDescent="0.25">
      <c r="A146" s="25" t="s">
        <v>1</v>
      </c>
      <c r="B146" s="26" t="s">
        <v>2</v>
      </c>
      <c r="C146" s="26" t="s">
        <v>3</v>
      </c>
      <c r="D146" s="27" t="s">
        <v>4</v>
      </c>
      <c r="E146" s="25" t="s">
        <v>5</v>
      </c>
      <c r="F146" s="25" t="s">
        <v>6</v>
      </c>
      <c r="G146" s="25" t="s">
        <v>7</v>
      </c>
      <c r="H146" s="25" t="s">
        <v>8</v>
      </c>
      <c r="I146" s="25" t="s">
        <v>42</v>
      </c>
      <c r="J146" s="25" t="s">
        <v>10</v>
      </c>
      <c r="K146" s="25" t="s">
        <v>11</v>
      </c>
      <c r="L146" s="25" t="s">
        <v>12</v>
      </c>
      <c r="M146" s="25" t="s">
        <v>13</v>
      </c>
      <c r="N146" s="25" t="s">
        <v>14</v>
      </c>
    </row>
    <row r="147" spans="1:14" ht="90" hidden="1" x14ac:dyDescent="0.25">
      <c r="A147" s="56" t="s">
        <v>169</v>
      </c>
      <c r="B147" s="10">
        <v>2016011000034</v>
      </c>
      <c r="C147" s="5" t="s">
        <v>170</v>
      </c>
      <c r="D147" s="168">
        <v>949558699</v>
      </c>
      <c r="E147" s="7">
        <v>2016</v>
      </c>
      <c r="F147" s="7">
        <v>10</v>
      </c>
      <c r="G147" s="7" t="s">
        <v>15</v>
      </c>
      <c r="H147" s="76" t="s">
        <v>135</v>
      </c>
      <c r="I147" s="76" t="s">
        <v>135</v>
      </c>
      <c r="J147" s="76" t="s">
        <v>135</v>
      </c>
      <c r="K147" s="128">
        <v>0</v>
      </c>
      <c r="L147" s="128">
        <v>0</v>
      </c>
      <c r="M147" s="128">
        <v>0</v>
      </c>
      <c r="N147" s="162" t="s">
        <v>171</v>
      </c>
    </row>
    <row r="148" spans="1:14" ht="75" hidden="1" x14ac:dyDescent="0.25">
      <c r="A148" s="56" t="s">
        <v>169</v>
      </c>
      <c r="B148" s="10">
        <v>2016011000038</v>
      </c>
      <c r="C148" s="100" t="s">
        <v>172</v>
      </c>
      <c r="D148" s="168">
        <v>613758795</v>
      </c>
      <c r="E148" s="7">
        <v>2016</v>
      </c>
      <c r="F148" s="7">
        <v>10</v>
      </c>
      <c r="G148" s="7" t="s">
        <v>15</v>
      </c>
      <c r="H148" s="76" t="s">
        <v>135</v>
      </c>
      <c r="I148" s="76" t="s">
        <v>135</v>
      </c>
      <c r="J148" s="76" t="s">
        <v>135</v>
      </c>
      <c r="K148" s="128">
        <v>0</v>
      </c>
      <c r="L148" s="128">
        <v>0</v>
      </c>
      <c r="M148" s="128">
        <v>0</v>
      </c>
      <c r="N148" s="162" t="s">
        <v>146</v>
      </c>
    </row>
    <row r="149" spans="1:14" ht="75" hidden="1" x14ac:dyDescent="0.25">
      <c r="A149" s="56" t="s">
        <v>169</v>
      </c>
      <c r="B149" s="10">
        <v>2016011000302</v>
      </c>
      <c r="C149" s="100" t="s">
        <v>173</v>
      </c>
      <c r="D149" s="168">
        <v>250000000</v>
      </c>
      <c r="E149" s="7">
        <v>2016</v>
      </c>
      <c r="F149" s="7">
        <v>10</v>
      </c>
      <c r="G149" s="7" t="s">
        <v>15</v>
      </c>
      <c r="H149" s="76" t="s">
        <v>135</v>
      </c>
      <c r="I149" s="76" t="s">
        <v>135</v>
      </c>
      <c r="J149" s="76" t="s">
        <v>135</v>
      </c>
      <c r="K149" s="128">
        <v>0</v>
      </c>
      <c r="L149" s="128">
        <v>0</v>
      </c>
      <c r="M149" s="128">
        <v>0</v>
      </c>
      <c r="N149" s="162" t="s">
        <v>146</v>
      </c>
    </row>
    <row r="150" spans="1:14" hidden="1" x14ac:dyDescent="0.25">
      <c r="A150" s="160"/>
      <c r="B150" s="140"/>
      <c r="C150" s="79"/>
      <c r="D150" s="149"/>
      <c r="E150" s="49"/>
      <c r="F150" s="49"/>
      <c r="G150" s="49"/>
      <c r="H150" s="110"/>
      <c r="I150" s="110"/>
      <c r="J150" s="110"/>
      <c r="K150" s="98"/>
      <c r="L150" s="98"/>
      <c r="M150" s="98"/>
      <c r="N150" s="171"/>
    </row>
    <row r="151" spans="1:14" hidden="1" x14ac:dyDescent="0.25">
      <c r="B151" s="140"/>
      <c r="C151" s="79"/>
      <c r="D151" s="79"/>
      <c r="E151" s="49"/>
      <c r="F151" s="49"/>
      <c r="G151" s="49"/>
      <c r="H151" s="49"/>
      <c r="I151" s="49"/>
      <c r="J151" s="49"/>
      <c r="K151" s="98"/>
      <c r="L151" s="98"/>
      <c r="M151" s="98"/>
    </row>
    <row r="152" spans="1:14" hidden="1" x14ac:dyDescent="0.25">
      <c r="A152" s="96" t="s">
        <v>174</v>
      </c>
    </row>
    <row r="153" spans="1:14" ht="35.25" hidden="1" customHeight="1" x14ac:dyDescent="0.25">
      <c r="A153" s="25" t="s">
        <v>1</v>
      </c>
      <c r="B153" s="26" t="s">
        <v>2</v>
      </c>
      <c r="C153" s="26" t="s">
        <v>3</v>
      </c>
      <c r="D153" s="27" t="s">
        <v>4</v>
      </c>
      <c r="E153" s="25" t="s">
        <v>5</v>
      </c>
      <c r="F153" s="25" t="s">
        <v>6</v>
      </c>
      <c r="G153" s="25" t="s">
        <v>7</v>
      </c>
      <c r="H153" s="25" t="s">
        <v>8</v>
      </c>
      <c r="I153" s="25" t="s">
        <v>42</v>
      </c>
      <c r="J153" s="25" t="s">
        <v>10</v>
      </c>
      <c r="K153" s="25" t="s">
        <v>11</v>
      </c>
      <c r="L153" s="25" t="s">
        <v>12</v>
      </c>
      <c r="M153" s="25" t="s">
        <v>13</v>
      </c>
      <c r="N153" s="25" t="s">
        <v>14</v>
      </c>
    </row>
    <row r="154" spans="1:14" ht="120" hidden="1" x14ac:dyDescent="0.25">
      <c r="A154" s="172" t="s">
        <v>140</v>
      </c>
      <c r="B154" s="10">
        <v>2015011000367</v>
      </c>
      <c r="C154" s="100" t="s">
        <v>175</v>
      </c>
      <c r="D154" s="168">
        <v>4157856080</v>
      </c>
      <c r="E154" s="7">
        <v>2016</v>
      </c>
      <c r="F154" s="7">
        <v>10</v>
      </c>
      <c r="G154" s="7" t="s">
        <v>15</v>
      </c>
      <c r="H154" s="8" t="s">
        <v>17</v>
      </c>
      <c r="I154" s="8" t="s">
        <v>17</v>
      </c>
      <c r="J154" s="8" t="s">
        <v>17</v>
      </c>
      <c r="K154" s="128">
        <v>0</v>
      </c>
      <c r="L154" s="128">
        <v>0</v>
      </c>
      <c r="M154" s="173">
        <v>0</v>
      </c>
      <c r="N154" s="169" t="s">
        <v>176</v>
      </c>
    </row>
    <row r="155" spans="1:14" hidden="1" x14ac:dyDescent="0.25">
      <c r="A155" s="51"/>
      <c r="B155" s="140"/>
      <c r="C155" s="108"/>
      <c r="D155" s="149"/>
      <c r="E155" s="49"/>
      <c r="F155" s="49"/>
      <c r="G155" s="49"/>
      <c r="H155" s="110"/>
      <c r="I155" s="110"/>
      <c r="J155" s="110"/>
      <c r="K155" s="98"/>
      <c r="L155" s="98"/>
      <c r="M155" s="98"/>
      <c r="N155" s="171"/>
    </row>
    <row r="156" spans="1:14" hidden="1" x14ac:dyDescent="0.25"/>
    <row r="157" spans="1:14" hidden="1" x14ac:dyDescent="0.25">
      <c r="A157" s="96" t="s">
        <v>177</v>
      </c>
    </row>
    <row r="158" spans="1:14" ht="30.75" hidden="1" customHeight="1" x14ac:dyDescent="0.25">
      <c r="A158" s="25" t="s">
        <v>1</v>
      </c>
      <c r="B158" s="26" t="s">
        <v>2</v>
      </c>
      <c r="C158" s="26" t="s">
        <v>3</v>
      </c>
      <c r="D158" s="27" t="s">
        <v>4</v>
      </c>
      <c r="E158" s="25" t="s">
        <v>5</v>
      </c>
      <c r="F158" s="25" t="s">
        <v>6</v>
      </c>
      <c r="G158" s="25" t="s">
        <v>7</v>
      </c>
      <c r="H158" s="25" t="s">
        <v>8</v>
      </c>
      <c r="I158" s="25" t="s">
        <v>42</v>
      </c>
      <c r="J158" s="25" t="s">
        <v>10</v>
      </c>
      <c r="K158" s="25" t="s">
        <v>11</v>
      </c>
      <c r="L158" s="25" t="s">
        <v>12</v>
      </c>
      <c r="M158" s="25" t="s">
        <v>13</v>
      </c>
      <c r="N158" s="25" t="s">
        <v>14</v>
      </c>
    </row>
    <row r="159" spans="1:14" ht="20.25" hidden="1" customHeight="1" x14ac:dyDescent="0.25">
      <c r="A159" s="174"/>
      <c r="B159" s="174"/>
      <c r="C159" s="144"/>
      <c r="D159" s="145">
        <v>0</v>
      </c>
      <c r="E159" s="89">
        <v>2016</v>
      </c>
      <c r="F159" s="89">
        <v>10</v>
      </c>
      <c r="G159" s="89"/>
      <c r="H159" s="89"/>
      <c r="I159" s="89"/>
      <c r="J159" s="89"/>
      <c r="K159" s="147"/>
      <c r="L159" s="147"/>
      <c r="M159" s="147"/>
      <c r="N159" s="147"/>
    </row>
    <row r="160" spans="1:14" hidden="1" x14ac:dyDescent="0.25">
      <c r="A160" s="140"/>
      <c r="B160" s="140"/>
      <c r="C160" s="79"/>
      <c r="D160" s="157"/>
      <c r="E160" s="49"/>
      <c r="F160" s="49"/>
      <c r="G160" s="49"/>
      <c r="H160" s="49"/>
      <c r="I160" s="49"/>
      <c r="J160" s="49"/>
      <c r="K160" s="98"/>
      <c r="L160" s="98"/>
      <c r="M160" s="98"/>
    </row>
    <row r="161" spans="1:14" hidden="1" x14ac:dyDescent="0.25"/>
    <row r="162" spans="1:14" hidden="1" x14ac:dyDescent="0.25">
      <c r="A162" s="96" t="s">
        <v>178</v>
      </c>
    </row>
    <row r="163" spans="1:14" ht="33" hidden="1" customHeight="1" x14ac:dyDescent="0.25">
      <c r="A163" s="25" t="s">
        <v>1</v>
      </c>
      <c r="B163" s="26" t="s">
        <v>2</v>
      </c>
      <c r="C163" s="26" t="s">
        <v>3</v>
      </c>
      <c r="D163" s="27" t="s">
        <v>4</v>
      </c>
      <c r="E163" s="25" t="s">
        <v>5</v>
      </c>
      <c r="F163" s="25" t="s">
        <v>6</v>
      </c>
      <c r="G163" s="25" t="s">
        <v>7</v>
      </c>
      <c r="H163" s="25" t="s">
        <v>8</v>
      </c>
      <c r="I163" s="25" t="s">
        <v>42</v>
      </c>
      <c r="J163" s="25" t="s">
        <v>10</v>
      </c>
      <c r="K163" s="25" t="s">
        <v>11</v>
      </c>
      <c r="L163" s="25" t="s">
        <v>12</v>
      </c>
      <c r="M163" s="25" t="s">
        <v>13</v>
      </c>
      <c r="N163" s="25" t="s">
        <v>14</v>
      </c>
    </row>
    <row r="164" spans="1:14" ht="66.599999999999994" hidden="1" customHeight="1" x14ac:dyDescent="0.25">
      <c r="A164" s="99" t="s">
        <v>179</v>
      </c>
      <c r="B164" s="15">
        <v>2014011000434</v>
      </c>
      <c r="C164" s="30" t="s">
        <v>180</v>
      </c>
      <c r="D164" s="6">
        <v>324646178</v>
      </c>
      <c r="E164" s="14">
        <v>2016</v>
      </c>
      <c r="F164" s="14">
        <v>10</v>
      </c>
      <c r="G164" s="7" t="s">
        <v>15</v>
      </c>
      <c r="H164" s="7" t="s">
        <v>16</v>
      </c>
      <c r="I164" s="7" t="s">
        <v>16</v>
      </c>
      <c r="J164" s="7" t="s">
        <v>16</v>
      </c>
      <c r="K164" s="153">
        <v>0</v>
      </c>
      <c r="L164" s="153">
        <v>0</v>
      </c>
      <c r="M164" s="153">
        <v>0</v>
      </c>
      <c r="N164" s="175" t="s">
        <v>181</v>
      </c>
    </row>
    <row r="165" spans="1:14" ht="90" hidden="1" x14ac:dyDescent="0.25">
      <c r="A165" s="99" t="s">
        <v>182</v>
      </c>
      <c r="B165" s="10">
        <v>2016011000020</v>
      </c>
      <c r="C165" s="129" t="s">
        <v>183</v>
      </c>
      <c r="D165" s="6">
        <v>796904514</v>
      </c>
      <c r="E165" s="14">
        <v>2016</v>
      </c>
      <c r="F165" s="14">
        <v>10</v>
      </c>
      <c r="G165" s="7" t="s">
        <v>15</v>
      </c>
      <c r="H165" s="7" t="s">
        <v>16</v>
      </c>
      <c r="I165" s="7" t="s">
        <v>16</v>
      </c>
      <c r="J165" s="7" t="s">
        <v>16</v>
      </c>
      <c r="K165" s="153">
        <v>0</v>
      </c>
      <c r="L165" s="153">
        <v>0</v>
      </c>
      <c r="M165" s="153">
        <v>0</v>
      </c>
      <c r="N165" s="175" t="s">
        <v>181</v>
      </c>
    </row>
    <row r="166" spans="1:14" ht="120" hidden="1" x14ac:dyDescent="0.25">
      <c r="A166" s="118" t="s">
        <v>184</v>
      </c>
      <c r="B166" s="10">
        <v>2016011000035</v>
      </c>
      <c r="C166" s="129" t="s">
        <v>185</v>
      </c>
      <c r="D166" s="6">
        <v>215000000</v>
      </c>
      <c r="E166" s="14">
        <v>2016</v>
      </c>
      <c r="F166" s="14">
        <v>10</v>
      </c>
      <c r="G166" s="7" t="s">
        <v>15</v>
      </c>
      <c r="H166" s="7" t="s">
        <v>16</v>
      </c>
      <c r="I166" s="7" t="s">
        <v>16</v>
      </c>
      <c r="J166" s="7" t="s">
        <v>16</v>
      </c>
      <c r="K166" s="153">
        <v>0</v>
      </c>
      <c r="L166" s="153">
        <v>0</v>
      </c>
      <c r="M166" s="153">
        <v>0</v>
      </c>
      <c r="N166" s="175" t="s">
        <v>181</v>
      </c>
    </row>
    <row r="167" spans="1:14" ht="75" hidden="1" x14ac:dyDescent="0.25">
      <c r="A167" s="134" t="s">
        <v>186</v>
      </c>
      <c r="B167" s="10">
        <v>2013011000034</v>
      </c>
      <c r="C167" s="129" t="s">
        <v>187</v>
      </c>
      <c r="D167" s="6">
        <v>1407000000</v>
      </c>
      <c r="E167" s="7">
        <v>2016</v>
      </c>
      <c r="F167" s="7">
        <v>10</v>
      </c>
      <c r="G167" s="7" t="s">
        <v>15</v>
      </c>
      <c r="H167" s="7" t="s">
        <v>16</v>
      </c>
      <c r="I167" s="8" t="s">
        <v>17</v>
      </c>
      <c r="J167" s="7" t="s">
        <v>16</v>
      </c>
      <c r="K167" s="128">
        <v>0.79</v>
      </c>
      <c r="L167" s="128">
        <v>0.39900000000000002</v>
      </c>
      <c r="M167" s="128">
        <v>0.2722</v>
      </c>
      <c r="N167" s="175" t="s">
        <v>188</v>
      </c>
    </row>
    <row r="168" spans="1:14" ht="60" hidden="1" x14ac:dyDescent="0.25">
      <c r="A168" s="99" t="s">
        <v>189</v>
      </c>
      <c r="B168" s="10">
        <v>2014011000446</v>
      </c>
      <c r="C168" s="12" t="s">
        <v>190</v>
      </c>
      <c r="D168" s="6">
        <v>177933648</v>
      </c>
      <c r="E168" s="7">
        <v>2016</v>
      </c>
      <c r="F168" s="7">
        <v>10</v>
      </c>
      <c r="G168" s="7" t="s">
        <v>15</v>
      </c>
      <c r="H168" s="7" t="s">
        <v>16</v>
      </c>
      <c r="I168" s="7" t="s">
        <v>16</v>
      </c>
      <c r="J168" s="7" t="s">
        <v>16</v>
      </c>
      <c r="K168" s="128">
        <v>0</v>
      </c>
      <c r="L168" s="176">
        <v>0</v>
      </c>
      <c r="M168" s="128">
        <v>0</v>
      </c>
      <c r="N168" s="177" t="s">
        <v>191</v>
      </c>
    </row>
    <row r="169" spans="1:14" ht="75" hidden="1" x14ac:dyDescent="0.25">
      <c r="A169" s="156" t="s">
        <v>192</v>
      </c>
      <c r="B169" s="10">
        <v>2012011000082</v>
      </c>
      <c r="C169" s="12" t="s">
        <v>193</v>
      </c>
      <c r="D169" s="6">
        <v>989348944</v>
      </c>
      <c r="E169" s="7">
        <v>2016</v>
      </c>
      <c r="F169" s="7">
        <v>10</v>
      </c>
      <c r="G169" s="7" t="s">
        <v>15</v>
      </c>
      <c r="H169" s="7" t="s">
        <v>16</v>
      </c>
      <c r="I169" s="7" t="s">
        <v>16</v>
      </c>
      <c r="J169" s="7" t="s">
        <v>16</v>
      </c>
      <c r="K169" s="128">
        <v>0</v>
      </c>
      <c r="L169" s="128">
        <v>7.2800000000000004E-2</v>
      </c>
      <c r="M169" s="128">
        <v>0</v>
      </c>
      <c r="N169" s="175" t="s">
        <v>194</v>
      </c>
    </row>
    <row r="170" spans="1:14" hidden="1" x14ac:dyDescent="0.25">
      <c r="F170" s="49"/>
    </row>
    <row r="171" spans="1:14" hidden="1" x14ac:dyDescent="0.25">
      <c r="A171" s="96" t="s">
        <v>195</v>
      </c>
      <c r="D171" s="178"/>
    </row>
    <row r="172" spans="1:14" ht="30.75" hidden="1" customHeight="1" x14ac:dyDescent="0.25">
      <c r="A172" s="25" t="s">
        <v>1</v>
      </c>
      <c r="B172" s="26" t="s">
        <v>2</v>
      </c>
      <c r="C172" s="27" t="s">
        <v>3</v>
      </c>
      <c r="D172" s="27" t="s">
        <v>4</v>
      </c>
      <c r="E172" s="25" t="s">
        <v>5</v>
      </c>
      <c r="F172" s="25" t="s">
        <v>6</v>
      </c>
      <c r="G172" s="25" t="s">
        <v>7</v>
      </c>
      <c r="H172" s="25" t="s">
        <v>8</v>
      </c>
      <c r="I172" s="25" t="s">
        <v>42</v>
      </c>
      <c r="J172" s="25" t="s">
        <v>10</v>
      </c>
      <c r="K172" s="25" t="s">
        <v>11</v>
      </c>
      <c r="L172" s="25" t="s">
        <v>12</v>
      </c>
      <c r="M172" s="25" t="s">
        <v>13</v>
      </c>
      <c r="N172" s="25" t="s">
        <v>14</v>
      </c>
    </row>
    <row r="173" spans="1:14" ht="75" hidden="1" x14ac:dyDescent="0.25">
      <c r="A173" s="156" t="s">
        <v>196</v>
      </c>
      <c r="B173" s="10">
        <v>2014011000364</v>
      </c>
      <c r="C173" s="129" t="s">
        <v>197</v>
      </c>
      <c r="D173" s="6">
        <v>541617457</v>
      </c>
      <c r="E173" s="7">
        <v>2016</v>
      </c>
      <c r="F173" s="7">
        <v>10</v>
      </c>
      <c r="G173" s="7" t="s">
        <v>15</v>
      </c>
      <c r="H173" s="7" t="s">
        <v>16</v>
      </c>
      <c r="I173" s="8" t="s">
        <v>17</v>
      </c>
      <c r="J173" s="7" t="s">
        <v>16</v>
      </c>
      <c r="K173" s="128">
        <v>0.47</v>
      </c>
      <c r="L173" s="128">
        <v>1</v>
      </c>
      <c r="M173" s="128">
        <v>9.5299999999999996E-2</v>
      </c>
      <c r="N173" s="179" t="s">
        <v>198</v>
      </c>
    </row>
    <row r="174" spans="1:14" hidden="1" x14ac:dyDescent="0.25">
      <c r="A174" s="180"/>
      <c r="B174" s="140"/>
      <c r="C174" s="125"/>
      <c r="D174" s="149"/>
      <c r="E174" s="49"/>
      <c r="F174" s="49"/>
      <c r="G174" s="49"/>
      <c r="H174" s="49"/>
      <c r="I174" s="49"/>
      <c r="J174" s="49"/>
      <c r="K174" s="98"/>
      <c r="L174" s="181"/>
      <c r="M174" s="98"/>
      <c r="N174" s="171"/>
    </row>
    <row r="175" spans="1:14" hidden="1" x14ac:dyDescent="0.25">
      <c r="B175" s="140"/>
    </row>
    <row r="176" spans="1:14" hidden="1" x14ac:dyDescent="0.25">
      <c r="A176" s="96" t="s">
        <v>199</v>
      </c>
    </row>
    <row r="177" spans="1:14" ht="36.75" hidden="1" customHeight="1" x14ac:dyDescent="0.25">
      <c r="A177" s="25" t="s">
        <v>1</v>
      </c>
      <c r="B177" s="26" t="s">
        <v>2</v>
      </c>
      <c r="C177" s="27" t="s">
        <v>3</v>
      </c>
      <c r="D177" s="27" t="s">
        <v>4</v>
      </c>
      <c r="E177" s="25" t="s">
        <v>5</v>
      </c>
      <c r="F177" s="25" t="s">
        <v>6</v>
      </c>
      <c r="G177" s="25" t="s">
        <v>7</v>
      </c>
      <c r="H177" s="25" t="s">
        <v>8</v>
      </c>
      <c r="I177" s="25" t="s">
        <v>42</v>
      </c>
      <c r="J177" s="25" t="s">
        <v>10</v>
      </c>
      <c r="K177" s="25" t="s">
        <v>11</v>
      </c>
      <c r="L177" s="25" t="s">
        <v>12</v>
      </c>
      <c r="M177" s="25" t="s">
        <v>13</v>
      </c>
      <c r="N177" s="25" t="s">
        <v>14</v>
      </c>
    </row>
    <row r="178" spans="1:14" hidden="1" x14ac:dyDescent="0.25">
      <c r="A178" s="182"/>
      <c r="B178" s="174"/>
      <c r="C178" s="183"/>
      <c r="D178" s="184"/>
      <c r="E178" s="89"/>
      <c r="F178" s="89">
        <v>10</v>
      </c>
      <c r="G178" s="89"/>
      <c r="H178" s="185"/>
      <c r="I178" s="185"/>
      <c r="J178" s="185"/>
      <c r="K178" s="147"/>
      <c r="L178" s="186"/>
      <c r="M178" s="147"/>
      <c r="N178" s="187"/>
    </row>
    <row r="179" spans="1:14" hidden="1" x14ac:dyDescent="0.25"/>
    <row r="180" spans="1:14" hidden="1" x14ac:dyDescent="0.25"/>
    <row r="181" spans="1:14" hidden="1" x14ac:dyDescent="0.25">
      <c r="A181" s="96" t="s">
        <v>200</v>
      </c>
      <c r="B181" s="96"/>
    </row>
    <row r="182" spans="1:14" ht="27" hidden="1" customHeight="1" x14ac:dyDescent="0.25">
      <c r="A182" s="25" t="s">
        <v>1</v>
      </c>
      <c r="B182" s="27" t="s">
        <v>2</v>
      </c>
      <c r="C182" s="27" t="s">
        <v>3</v>
      </c>
      <c r="D182" s="27" t="s">
        <v>4</v>
      </c>
      <c r="E182" s="25" t="s">
        <v>5</v>
      </c>
      <c r="F182" s="25" t="s">
        <v>6</v>
      </c>
      <c r="G182" s="25" t="s">
        <v>7</v>
      </c>
      <c r="H182" s="25" t="s">
        <v>19</v>
      </c>
      <c r="I182" s="25" t="s">
        <v>20</v>
      </c>
      <c r="J182" s="25" t="s">
        <v>21</v>
      </c>
      <c r="K182" s="25" t="s">
        <v>11</v>
      </c>
      <c r="L182" s="25" t="s">
        <v>12</v>
      </c>
      <c r="M182" s="25" t="s">
        <v>13</v>
      </c>
      <c r="N182" s="25" t="s">
        <v>14</v>
      </c>
    </row>
    <row r="183" spans="1:14" ht="74.099999999999994" hidden="1" customHeight="1" x14ac:dyDescent="0.25">
      <c r="A183" s="188" t="s">
        <v>140</v>
      </c>
      <c r="B183" s="189">
        <v>2016011000014</v>
      </c>
      <c r="C183" s="129" t="s">
        <v>201</v>
      </c>
      <c r="D183" s="190">
        <v>1890112000</v>
      </c>
      <c r="E183" s="7">
        <v>2016</v>
      </c>
      <c r="F183" s="7">
        <v>10</v>
      </c>
      <c r="G183" s="191" t="s">
        <v>15</v>
      </c>
      <c r="H183" s="192" t="s">
        <v>17</v>
      </c>
      <c r="I183" s="192" t="s">
        <v>17</v>
      </c>
      <c r="J183" s="192" t="s">
        <v>17</v>
      </c>
      <c r="K183" s="128">
        <v>0</v>
      </c>
      <c r="L183" s="128">
        <v>0</v>
      </c>
      <c r="M183" s="128">
        <v>0</v>
      </c>
      <c r="N183" s="169" t="s">
        <v>202</v>
      </c>
    </row>
    <row r="184" spans="1:14" ht="74.099999999999994" hidden="1" customHeight="1" x14ac:dyDescent="0.25">
      <c r="A184" s="188" t="s">
        <v>140</v>
      </c>
      <c r="B184" s="189">
        <v>2016011000100</v>
      </c>
      <c r="C184" s="129" t="s">
        <v>203</v>
      </c>
      <c r="D184" s="190">
        <v>520000000</v>
      </c>
      <c r="E184" s="7">
        <v>2016</v>
      </c>
      <c r="F184" s="7">
        <v>10</v>
      </c>
      <c r="G184" s="191" t="s">
        <v>15</v>
      </c>
      <c r="H184" s="192" t="s">
        <v>17</v>
      </c>
      <c r="I184" s="192" t="s">
        <v>17</v>
      </c>
      <c r="J184" s="192" t="s">
        <v>17</v>
      </c>
      <c r="K184" s="128">
        <v>0</v>
      </c>
      <c r="L184" s="128">
        <v>0</v>
      </c>
      <c r="M184" s="128">
        <v>0</v>
      </c>
      <c r="N184" s="169" t="s">
        <v>204</v>
      </c>
    </row>
    <row r="185" spans="1:14" hidden="1" x14ac:dyDescent="0.25">
      <c r="A185" s="140"/>
      <c r="B185" s="140"/>
      <c r="C185" s="125"/>
      <c r="D185" s="157"/>
      <c r="E185" s="49"/>
      <c r="F185" s="49"/>
      <c r="G185" s="65"/>
      <c r="H185" s="65"/>
      <c r="I185" s="65"/>
      <c r="J185" s="65"/>
      <c r="K185" s="50"/>
      <c r="L185" s="181"/>
      <c r="M185" s="181"/>
    </row>
    <row r="186" spans="1:14" hidden="1" x14ac:dyDescent="0.25"/>
    <row r="187" spans="1:14" hidden="1" x14ac:dyDescent="0.25">
      <c r="A187" s="96" t="s">
        <v>205</v>
      </c>
      <c r="B187" s="96"/>
    </row>
    <row r="188" spans="1:14" ht="26.25" hidden="1" x14ac:dyDescent="0.25">
      <c r="A188" s="25" t="s">
        <v>1</v>
      </c>
      <c r="B188" s="26" t="s">
        <v>2</v>
      </c>
      <c r="C188" s="27" t="s">
        <v>3</v>
      </c>
      <c r="D188" s="27" t="s">
        <v>4</v>
      </c>
      <c r="E188" s="25" t="s">
        <v>5</v>
      </c>
      <c r="F188" s="25" t="s">
        <v>6</v>
      </c>
      <c r="G188" s="25" t="s">
        <v>7</v>
      </c>
      <c r="H188" s="25" t="s">
        <v>8</v>
      </c>
      <c r="I188" s="25" t="s">
        <v>42</v>
      </c>
      <c r="J188" s="25" t="s">
        <v>10</v>
      </c>
      <c r="K188" s="25" t="s">
        <v>11</v>
      </c>
      <c r="L188" s="25" t="s">
        <v>12</v>
      </c>
      <c r="M188" s="25" t="s">
        <v>13</v>
      </c>
      <c r="N188" s="25" t="s">
        <v>14</v>
      </c>
    </row>
    <row r="189" spans="1:14" hidden="1" x14ac:dyDescent="0.25">
      <c r="A189" s="174"/>
      <c r="B189" s="174"/>
      <c r="C189" s="183"/>
      <c r="D189" s="145">
        <v>0</v>
      </c>
      <c r="E189" s="89">
        <v>2016</v>
      </c>
      <c r="F189" s="89">
        <v>10</v>
      </c>
      <c r="G189" s="142"/>
      <c r="H189" s="142"/>
      <c r="I189" s="142"/>
      <c r="J189" s="142"/>
      <c r="K189" s="193"/>
      <c r="L189" s="186"/>
      <c r="M189" s="186"/>
      <c r="N189" s="187"/>
    </row>
    <row r="190" spans="1:14" hidden="1" x14ac:dyDescent="0.25">
      <c r="A190" s="140"/>
      <c r="B190" s="140"/>
      <c r="C190" s="125"/>
      <c r="D190" s="157"/>
      <c r="E190" s="49"/>
      <c r="F190" s="49"/>
      <c r="G190" s="65"/>
      <c r="H190" s="65"/>
      <c r="I190" s="65"/>
      <c r="J190" s="65"/>
      <c r="K190" s="50"/>
      <c r="L190" s="181"/>
      <c r="M190" s="181"/>
      <c r="N190" s="154"/>
    </row>
    <row r="191" spans="1:14" hidden="1" x14ac:dyDescent="0.25"/>
    <row r="192" spans="1:14" hidden="1" x14ac:dyDescent="0.25">
      <c r="A192" s="96" t="s">
        <v>206</v>
      </c>
    </row>
    <row r="193" spans="1:16" ht="30" hidden="1" customHeight="1" x14ac:dyDescent="0.25">
      <c r="A193" s="25" t="s">
        <v>1</v>
      </c>
      <c r="B193" s="26" t="s">
        <v>2</v>
      </c>
      <c r="C193" s="27" t="s">
        <v>3</v>
      </c>
      <c r="D193" s="27" t="s">
        <v>4</v>
      </c>
      <c r="E193" s="25" t="s">
        <v>5</v>
      </c>
      <c r="F193" s="25" t="s">
        <v>6</v>
      </c>
      <c r="G193" s="25" t="s">
        <v>7</v>
      </c>
      <c r="H193" s="25" t="s">
        <v>8</v>
      </c>
      <c r="I193" s="25" t="s">
        <v>42</v>
      </c>
      <c r="J193" s="25" t="s">
        <v>10</v>
      </c>
      <c r="K193" s="25" t="s">
        <v>11</v>
      </c>
      <c r="L193" s="25" t="s">
        <v>12</v>
      </c>
      <c r="M193" s="25" t="s">
        <v>13</v>
      </c>
      <c r="N193" s="25" t="s">
        <v>14</v>
      </c>
    </row>
    <row r="194" spans="1:16" hidden="1" x14ac:dyDescent="0.25">
      <c r="A194" s="174"/>
      <c r="B194" s="174"/>
      <c r="C194" s="183"/>
      <c r="D194" s="145">
        <v>0</v>
      </c>
      <c r="E194" s="89">
        <v>2016</v>
      </c>
      <c r="F194" s="89">
        <v>10</v>
      </c>
      <c r="G194" s="142"/>
      <c r="H194" s="142"/>
      <c r="I194" s="142"/>
      <c r="J194" s="142"/>
      <c r="K194" s="193"/>
      <c r="L194" s="186"/>
      <c r="M194" s="186"/>
      <c r="N194" s="187"/>
    </row>
    <row r="195" spans="1:16" hidden="1" x14ac:dyDescent="0.25">
      <c r="A195" s="140"/>
      <c r="B195" s="140"/>
      <c r="C195" s="125"/>
      <c r="D195" s="157"/>
      <c r="E195" s="49"/>
      <c r="F195" s="49"/>
      <c r="G195" s="65"/>
      <c r="H195" s="65"/>
      <c r="I195" s="65"/>
      <c r="J195" s="65"/>
      <c r="K195" s="50"/>
      <c r="L195" s="181"/>
      <c r="M195" s="181"/>
    </row>
    <row r="196" spans="1:16" hidden="1" x14ac:dyDescent="0.25"/>
    <row r="197" spans="1:16" hidden="1" x14ac:dyDescent="0.25">
      <c r="A197" s="96" t="s">
        <v>207</v>
      </c>
      <c r="B197" s="96" t="s">
        <v>207</v>
      </c>
    </row>
    <row r="198" spans="1:16" ht="26.25" hidden="1" x14ac:dyDescent="0.25">
      <c r="A198" s="25" t="s">
        <v>1</v>
      </c>
      <c r="B198" s="27" t="s">
        <v>2</v>
      </c>
      <c r="C198" s="27" t="s">
        <v>3</v>
      </c>
      <c r="D198" s="26" t="s">
        <v>4</v>
      </c>
      <c r="E198" s="25" t="s">
        <v>5</v>
      </c>
      <c r="F198" s="25" t="s">
        <v>6</v>
      </c>
      <c r="G198" s="25" t="s">
        <v>7</v>
      </c>
      <c r="H198" s="25" t="s">
        <v>8</v>
      </c>
      <c r="I198" s="25" t="s">
        <v>42</v>
      </c>
      <c r="J198" s="25" t="s">
        <v>10</v>
      </c>
      <c r="K198" s="25" t="s">
        <v>11</v>
      </c>
      <c r="L198" s="25" t="s">
        <v>12</v>
      </c>
      <c r="M198" s="25" t="s">
        <v>13</v>
      </c>
      <c r="N198" s="25" t="s">
        <v>14</v>
      </c>
    </row>
    <row r="199" spans="1:16" ht="90" hidden="1" x14ac:dyDescent="0.25">
      <c r="A199" s="194" t="s">
        <v>140</v>
      </c>
      <c r="B199" s="195">
        <v>2016011000014</v>
      </c>
      <c r="C199" s="129" t="s">
        <v>201</v>
      </c>
      <c r="D199" s="106">
        <v>1890112000</v>
      </c>
      <c r="E199" s="7">
        <v>2016</v>
      </c>
      <c r="F199" s="7">
        <v>10</v>
      </c>
      <c r="G199" s="191" t="s">
        <v>15</v>
      </c>
      <c r="H199" s="170" t="s">
        <v>17</v>
      </c>
      <c r="I199" s="170" t="s">
        <v>17</v>
      </c>
      <c r="J199" s="170" t="s">
        <v>17</v>
      </c>
      <c r="K199" s="128">
        <v>0</v>
      </c>
      <c r="L199" s="128">
        <v>0</v>
      </c>
      <c r="M199" s="128">
        <v>0</v>
      </c>
      <c r="N199" s="169" t="s">
        <v>208</v>
      </c>
    </row>
    <row r="200" spans="1:16" hidden="1" x14ac:dyDescent="0.25">
      <c r="A200" s="140"/>
      <c r="B200" s="140"/>
      <c r="C200" s="125"/>
      <c r="D200" s="157"/>
      <c r="E200" s="49"/>
      <c r="F200" s="49"/>
      <c r="G200" s="65"/>
      <c r="H200" s="65"/>
      <c r="I200" s="65"/>
      <c r="J200" s="65"/>
      <c r="K200" s="50"/>
      <c r="L200" s="181"/>
      <c r="M200" s="181"/>
      <c r="N200" s="154"/>
      <c r="O200" s="154"/>
      <c r="P200" s="154"/>
    </row>
    <row r="201" spans="1:16" hidden="1" x14ac:dyDescent="0.25"/>
    <row r="202" spans="1:16" hidden="1" x14ac:dyDescent="0.25">
      <c r="A202" s="96" t="s">
        <v>209</v>
      </c>
      <c r="B202" s="96"/>
    </row>
    <row r="203" spans="1:16" ht="37.5" hidden="1" customHeight="1" x14ac:dyDescent="0.25">
      <c r="A203" s="25" t="s">
        <v>1</v>
      </c>
      <c r="B203" s="26" t="s">
        <v>2</v>
      </c>
      <c r="C203" s="26" t="s">
        <v>3</v>
      </c>
      <c r="D203" s="27" t="s">
        <v>4</v>
      </c>
      <c r="E203" s="25" t="s">
        <v>5</v>
      </c>
      <c r="F203" s="25" t="s">
        <v>6</v>
      </c>
      <c r="G203" s="25" t="s">
        <v>7</v>
      </c>
      <c r="H203" s="25" t="s">
        <v>8</v>
      </c>
      <c r="I203" s="25" t="s">
        <v>42</v>
      </c>
      <c r="J203" s="25" t="s">
        <v>10</v>
      </c>
      <c r="K203" s="25" t="s">
        <v>11</v>
      </c>
      <c r="L203" s="25" t="s">
        <v>12</v>
      </c>
      <c r="M203" s="25" t="s">
        <v>13</v>
      </c>
      <c r="N203" s="25" t="s">
        <v>14</v>
      </c>
    </row>
    <row r="204" spans="1:16" ht="105" hidden="1" x14ac:dyDescent="0.25">
      <c r="A204" s="99" t="s">
        <v>210</v>
      </c>
      <c r="B204" s="196">
        <v>15011000008</v>
      </c>
      <c r="C204" s="129" t="s">
        <v>211</v>
      </c>
      <c r="D204" s="6">
        <v>9999120322</v>
      </c>
      <c r="E204" s="7">
        <v>2016</v>
      </c>
      <c r="F204" s="7">
        <v>10</v>
      </c>
      <c r="G204" s="191" t="s">
        <v>15</v>
      </c>
      <c r="H204" s="197" t="s">
        <v>16</v>
      </c>
      <c r="I204" s="197" t="s">
        <v>16</v>
      </c>
      <c r="J204" s="197" t="s">
        <v>16</v>
      </c>
      <c r="K204" s="198">
        <v>0</v>
      </c>
      <c r="L204" s="198">
        <v>0</v>
      </c>
      <c r="M204" s="198">
        <v>0</v>
      </c>
      <c r="N204" s="169" t="s">
        <v>212</v>
      </c>
    </row>
    <row r="205" spans="1:16" ht="75" hidden="1" x14ac:dyDescent="0.25">
      <c r="A205" s="99" t="s">
        <v>213</v>
      </c>
      <c r="B205" s="196">
        <v>2015011000354</v>
      </c>
      <c r="C205" s="129" t="s">
        <v>214</v>
      </c>
      <c r="D205" s="6">
        <v>3965211225</v>
      </c>
      <c r="E205" s="7">
        <v>2016</v>
      </c>
      <c r="F205" s="7">
        <v>10</v>
      </c>
      <c r="G205" s="191" t="s">
        <v>15</v>
      </c>
      <c r="H205" s="197" t="s">
        <v>16</v>
      </c>
      <c r="I205" s="197" t="s">
        <v>16</v>
      </c>
      <c r="J205" s="197" t="s">
        <v>16</v>
      </c>
      <c r="K205" s="198">
        <v>0</v>
      </c>
      <c r="L205" s="198">
        <v>0</v>
      </c>
      <c r="M205" s="198">
        <v>0</v>
      </c>
      <c r="N205" s="169" t="s">
        <v>215</v>
      </c>
    </row>
    <row r="206" spans="1:16" ht="75" hidden="1" x14ac:dyDescent="0.25">
      <c r="A206" s="199" t="s">
        <v>140</v>
      </c>
      <c r="B206" s="200">
        <v>2015011000363</v>
      </c>
      <c r="C206" s="201" t="s">
        <v>216</v>
      </c>
      <c r="D206" s="13">
        <v>9873161257</v>
      </c>
      <c r="E206" s="14">
        <v>2016</v>
      </c>
      <c r="F206" s="14">
        <v>10</v>
      </c>
      <c r="G206" s="191" t="s">
        <v>15</v>
      </c>
      <c r="H206" s="197" t="s">
        <v>16</v>
      </c>
      <c r="I206" s="197" t="s">
        <v>16</v>
      </c>
      <c r="J206" s="197" t="s">
        <v>16</v>
      </c>
      <c r="K206" s="198">
        <v>0</v>
      </c>
      <c r="L206" s="198">
        <v>0</v>
      </c>
      <c r="M206" s="198">
        <v>0</v>
      </c>
      <c r="N206" s="169" t="s">
        <v>215</v>
      </c>
    </row>
    <row r="207" spans="1:16" ht="75" hidden="1" x14ac:dyDescent="0.25">
      <c r="A207" s="199" t="s">
        <v>140</v>
      </c>
      <c r="B207" s="202">
        <v>2016011000049</v>
      </c>
      <c r="C207" s="129" t="s">
        <v>217</v>
      </c>
      <c r="D207" s="6">
        <v>1591459680</v>
      </c>
      <c r="E207" s="7">
        <v>2016</v>
      </c>
      <c r="F207" s="7">
        <v>10</v>
      </c>
      <c r="G207" s="191" t="s">
        <v>15</v>
      </c>
      <c r="H207" s="197" t="s">
        <v>16</v>
      </c>
      <c r="I207" s="197" t="s">
        <v>16</v>
      </c>
      <c r="J207" s="197" t="s">
        <v>16</v>
      </c>
      <c r="K207" s="198">
        <v>0</v>
      </c>
      <c r="L207" s="198">
        <v>0</v>
      </c>
      <c r="M207" s="198">
        <v>0</v>
      </c>
      <c r="N207" s="169" t="s">
        <v>215</v>
      </c>
      <c r="P207" s="203" t="s">
        <v>218</v>
      </c>
    </row>
    <row r="208" spans="1:16" hidden="1" x14ac:dyDescent="0.25">
      <c r="A208" s="204"/>
      <c r="B208" s="205"/>
      <c r="C208" s="125"/>
      <c r="D208" s="149"/>
      <c r="E208" s="49"/>
      <c r="F208" s="49"/>
      <c r="G208" s="65"/>
      <c r="H208" s="65"/>
      <c r="I208" s="65"/>
      <c r="J208" s="65"/>
      <c r="K208" s="50"/>
      <c r="L208" s="181"/>
      <c r="M208" s="181"/>
    </row>
    <row r="209" spans="1:14" hidden="1" x14ac:dyDescent="0.25"/>
    <row r="210" spans="1:14" hidden="1" x14ac:dyDescent="0.25">
      <c r="A210" s="96" t="s">
        <v>220</v>
      </c>
    </row>
    <row r="211" spans="1:14" ht="33.75" hidden="1" customHeight="1" x14ac:dyDescent="0.25">
      <c r="A211" s="25" t="s">
        <v>1</v>
      </c>
      <c r="B211" s="26" t="s">
        <v>2</v>
      </c>
      <c r="C211" s="26" t="s">
        <v>3</v>
      </c>
      <c r="D211" s="27" t="s">
        <v>4</v>
      </c>
      <c r="E211" s="25" t="s">
        <v>5</v>
      </c>
      <c r="F211" s="25" t="s">
        <v>6</v>
      </c>
      <c r="G211" s="25" t="s">
        <v>7</v>
      </c>
      <c r="H211" s="25" t="s">
        <v>8</v>
      </c>
      <c r="I211" s="25" t="s">
        <v>42</v>
      </c>
      <c r="J211" s="25" t="s">
        <v>10</v>
      </c>
      <c r="K211" s="25" t="s">
        <v>11</v>
      </c>
      <c r="L211" s="25" t="s">
        <v>12</v>
      </c>
      <c r="M211" s="25" t="s">
        <v>13</v>
      </c>
      <c r="N211" s="4" t="s">
        <v>14</v>
      </c>
    </row>
    <row r="212" spans="1:14" hidden="1" x14ac:dyDescent="0.25">
      <c r="A212" s="207"/>
      <c r="B212" s="207"/>
      <c r="C212" s="208"/>
      <c r="D212" s="184">
        <v>0</v>
      </c>
      <c r="E212" s="89">
        <v>2016</v>
      </c>
      <c r="F212" s="89">
        <v>10</v>
      </c>
      <c r="G212" s="142"/>
      <c r="H212" s="142"/>
      <c r="I212" s="142"/>
      <c r="J212" s="142"/>
      <c r="K212" s="142"/>
      <c r="L212" s="142"/>
      <c r="M212" s="142"/>
      <c r="N212" s="142"/>
    </row>
    <row r="213" spans="1:14" hidden="1" x14ac:dyDescent="0.25">
      <c r="A213" s="205"/>
      <c r="B213" s="205"/>
      <c r="C213" s="79"/>
      <c r="D213" s="157"/>
      <c r="E213" s="49"/>
      <c r="F213" s="49"/>
      <c r="G213" s="65"/>
      <c r="H213" s="65"/>
      <c r="I213" s="65"/>
      <c r="J213" s="65"/>
      <c r="K213" s="206"/>
      <c r="L213" s="206"/>
      <c r="M213" s="206"/>
      <c r="N213" s="154"/>
    </row>
    <row r="214" spans="1:14" x14ac:dyDescent="0.25">
      <c r="K214" s="209"/>
      <c r="L214" s="209"/>
      <c r="M214" s="209"/>
    </row>
    <row r="215" spans="1:14" x14ac:dyDescent="0.25">
      <c r="A215" s="96" t="s">
        <v>221</v>
      </c>
    </row>
    <row r="216" spans="1:14" ht="32.25" customHeight="1" x14ac:dyDescent="0.25">
      <c r="A216" s="25" t="s">
        <v>1</v>
      </c>
      <c r="B216" s="27" t="s">
        <v>2</v>
      </c>
      <c r="C216" s="27" t="s">
        <v>3</v>
      </c>
      <c r="D216" s="27" t="s">
        <v>4</v>
      </c>
      <c r="E216" s="25" t="s">
        <v>5</v>
      </c>
      <c r="F216" s="25" t="s">
        <v>6</v>
      </c>
      <c r="G216" s="25" t="s">
        <v>7</v>
      </c>
      <c r="H216" s="25" t="s">
        <v>8</v>
      </c>
      <c r="I216" s="25" t="s">
        <v>42</v>
      </c>
      <c r="J216" s="25" t="s">
        <v>10</v>
      </c>
      <c r="K216" s="25" t="s">
        <v>11</v>
      </c>
      <c r="L216" s="25" t="s">
        <v>12</v>
      </c>
      <c r="M216" s="25" t="s">
        <v>13</v>
      </c>
      <c r="N216" s="25" t="s">
        <v>14</v>
      </c>
    </row>
    <row r="217" spans="1:14" ht="75" x14ac:dyDescent="0.25">
      <c r="A217" s="156" t="s">
        <v>222</v>
      </c>
      <c r="B217" s="202">
        <v>2013011000334</v>
      </c>
      <c r="C217" s="5" t="s">
        <v>223</v>
      </c>
      <c r="D217" s="6">
        <v>24466567258</v>
      </c>
      <c r="E217" s="7">
        <v>2016</v>
      </c>
      <c r="F217" s="7">
        <v>10</v>
      </c>
      <c r="G217" s="7" t="s">
        <v>15</v>
      </c>
      <c r="H217" s="7" t="s">
        <v>16</v>
      </c>
      <c r="I217" s="7" t="s">
        <v>16</v>
      </c>
      <c r="J217" s="7" t="s">
        <v>16</v>
      </c>
      <c r="K217" s="198">
        <v>0.86</v>
      </c>
      <c r="L217" s="198">
        <v>0.95</v>
      </c>
      <c r="M217" s="198">
        <v>0.38479999999999998</v>
      </c>
      <c r="N217" s="169" t="s">
        <v>219</v>
      </c>
    </row>
    <row r="218" spans="1:14" x14ac:dyDescent="0.25">
      <c r="A218" s="180"/>
      <c r="B218" s="205"/>
      <c r="C218" s="79"/>
      <c r="D218" s="149"/>
      <c r="E218" s="49"/>
      <c r="F218" s="49"/>
      <c r="G218" s="49"/>
      <c r="H218" s="49"/>
      <c r="I218" s="110"/>
      <c r="J218" s="49"/>
      <c r="K218" s="206"/>
      <c r="L218" s="206"/>
      <c r="M218" s="206"/>
      <c r="N218" s="62"/>
    </row>
    <row r="219" spans="1:14" hidden="1" x14ac:dyDescent="0.25"/>
    <row r="220" spans="1:14" hidden="1" x14ac:dyDescent="0.25">
      <c r="A220" s="96" t="s">
        <v>224</v>
      </c>
      <c r="B220" s="96"/>
    </row>
    <row r="221" spans="1:14" ht="27.75" hidden="1" customHeight="1" x14ac:dyDescent="0.25">
      <c r="A221" s="25" t="s">
        <v>1</v>
      </c>
      <c r="B221" s="27" t="s">
        <v>2</v>
      </c>
      <c r="C221" s="26" t="s">
        <v>3</v>
      </c>
      <c r="D221" s="27" t="s">
        <v>4</v>
      </c>
      <c r="E221" s="25" t="s">
        <v>5</v>
      </c>
      <c r="F221" s="25" t="s">
        <v>6</v>
      </c>
      <c r="G221" s="25" t="s">
        <v>7</v>
      </c>
      <c r="H221" s="25" t="s">
        <v>8</v>
      </c>
      <c r="I221" s="25" t="s">
        <v>42</v>
      </c>
      <c r="J221" s="25" t="s">
        <v>10</v>
      </c>
      <c r="K221" s="25" t="s">
        <v>11</v>
      </c>
      <c r="L221" s="25" t="s">
        <v>12</v>
      </c>
      <c r="M221" s="25" t="s">
        <v>13</v>
      </c>
      <c r="N221" s="25" t="s">
        <v>14</v>
      </c>
    </row>
    <row r="222" spans="1:14" ht="90" hidden="1" x14ac:dyDescent="0.25">
      <c r="A222" s="134" t="s">
        <v>225</v>
      </c>
      <c r="B222" s="210">
        <v>2014011000405</v>
      </c>
      <c r="C222" s="16" t="s">
        <v>226</v>
      </c>
      <c r="D222" s="150">
        <v>8465500000</v>
      </c>
      <c r="E222" s="76">
        <v>2016</v>
      </c>
      <c r="F222" s="76">
        <v>10</v>
      </c>
      <c r="G222" s="76" t="s">
        <v>15</v>
      </c>
      <c r="H222" s="76" t="s">
        <v>16</v>
      </c>
      <c r="I222" s="76" t="s">
        <v>16</v>
      </c>
      <c r="J222" s="76" t="s">
        <v>16</v>
      </c>
      <c r="K222" s="198">
        <v>0.49</v>
      </c>
      <c r="L222" s="198">
        <v>0.83199999999999996</v>
      </c>
      <c r="M222" s="198">
        <v>0.99</v>
      </c>
      <c r="N222" s="169" t="s">
        <v>219</v>
      </c>
    </row>
    <row r="223" spans="1:14" hidden="1" x14ac:dyDescent="0.25">
      <c r="A223" s="141"/>
      <c r="B223" s="211"/>
      <c r="C223" s="93"/>
      <c r="D223" s="151"/>
      <c r="E223" s="109"/>
      <c r="F223" s="109"/>
      <c r="G223" s="109"/>
      <c r="H223" s="109"/>
      <c r="I223" s="109"/>
      <c r="J223" s="109"/>
      <c r="K223" s="206"/>
      <c r="L223" s="206"/>
      <c r="M223" s="206"/>
      <c r="N223" s="126"/>
    </row>
    <row r="224" spans="1:14" hidden="1" x14ac:dyDescent="0.25"/>
    <row r="225" spans="1:14" hidden="1" x14ac:dyDescent="0.25">
      <c r="A225" s="96" t="s">
        <v>227</v>
      </c>
    </row>
    <row r="226" spans="1:14" ht="28.5" hidden="1" customHeight="1" x14ac:dyDescent="0.25">
      <c r="A226" s="25" t="s">
        <v>1</v>
      </c>
      <c r="B226" s="26" t="s">
        <v>2</v>
      </c>
      <c r="C226" s="26" t="s">
        <v>3</v>
      </c>
      <c r="D226" s="27" t="s">
        <v>4</v>
      </c>
      <c r="E226" s="25" t="s">
        <v>5</v>
      </c>
      <c r="F226" s="25" t="s">
        <v>6</v>
      </c>
      <c r="G226" s="25" t="s">
        <v>7</v>
      </c>
      <c r="H226" s="25" t="s">
        <v>8</v>
      </c>
      <c r="I226" s="25" t="s">
        <v>42</v>
      </c>
      <c r="J226" s="25" t="s">
        <v>10</v>
      </c>
      <c r="K226" s="25" t="s">
        <v>11</v>
      </c>
      <c r="L226" s="25" t="s">
        <v>12</v>
      </c>
      <c r="M226" s="25" t="s">
        <v>13</v>
      </c>
      <c r="N226" s="25" t="s">
        <v>14</v>
      </c>
    </row>
    <row r="227" spans="1:14" ht="75" hidden="1" x14ac:dyDescent="0.25">
      <c r="A227" s="156" t="s">
        <v>228</v>
      </c>
      <c r="B227" s="10">
        <v>2015011000280</v>
      </c>
      <c r="C227" s="16" t="s">
        <v>229</v>
      </c>
      <c r="D227" s="105">
        <v>5262000000</v>
      </c>
      <c r="E227" s="7">
        <v>2016</v>
      </c>
      <c r="F227" s="7">
        <v>10</v>
      </c>
      <c r="G227" s="7" t="s">
        <v>15</v>
      </c>
      <c r="H227" s="7" t="s">
        <v>16</v>
      </c>
      <c r="I227" s="8" t="s">
        <v>17</v>
      </c>
      <c r="J227" s="7" t="s">
        <v>16</v>
      </c>
      <c r="K227" s="198">
        <v>0.78</v>
      </c>
      <c r="L227" s="198">
        <v>0.96260000000000001</v>
      </c>
      <c r="M227" s="198">
        <v>0.99</v>
      </c>
      <c r="N227" s="169" t="s">
        <v>230</v>
      </c>
    </row>
    <row r="228" spans="1:14" hidden="1" x14ac:dyDescent="0.25"/>
    <row r="229" spans="1:14" hidden="1" x14ac:dyDescent="0.25"/>
    <row r="231" spans="1:14" x14ac:dyDescent="0.25">
      <c r="C231"/>
    </row>
  </sheetData>
  <mergeCells count="4">
    <mergeCell ref="O6:O10"/>
    <mergeCell ref="P6:P10"/>
    <mergeCell ref="Q6:Q10"/>
    <mergeCell ref="A2:N2"/>
  </mergeCells>
  <conditionalFormatting sqref="N25">
    <cfRule type="cellIs" dxfId="2" priority="1" operator="equal">
      <formula>"No Hay "</formula>
    </cfRule>
    <cfRule type="cellIs" dxfId="1" priority="2" operator="equal">
      <formula>"No Hay"</formula>
    </cfRule>
    <cfRule type="cellIs" dxfId="0" priority="3" operator="equal">
      <formula>"No Asignado"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Evalu Proy MASD-entidades </vt:lpstr>
    </vt:vector>
  </TitlesOfParts>
  <Company>Ministerio de Ambiente y Desarrollo Sostenible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del Pilar Ruiz Collazos</dc:creator>
  <cp:lastModifiedBy>Juan C.A. Lobo</cp:lastModifiedBy>
  <dcterms:created xsi:type="dcterms:W3CDTF">2016-11-15T15:30:11Z</dcterms:created>
  <dcterms:modified xsi:type="dcterms:W3CDTF">2016-11-15T18:35:37Z</dcterms:modified>
</cp:coreProperties>
</file>