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Disco F\Control Interno MEPJ\2022\Auditorías\38.  Sireci Sgto Planes Mejora CGR\Sgto PM-CGR-dbre 2022\Transmitido\"/>
    </mc:Choice>
  </mc:AlternateContent>
  <bookViews>
    <workbookView xWindow="0" yWindow="0" windowWidth="28800" windowHeight="12495" firstSheet="18" activeTab="20"/>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 name="MEMORANDO REMISORIO 30062021" sheetId="17" r:id="rId16"/>
    <sheet name="FRA18-19-RUA " sheetId="18" r:id="rId17"/>
    <sheet name="MEMORANDO REMISORIO 31122021" sheetId="19" r:id="rId18"/>
    <sheet name="FRA2018-2019-SISAIRE" sheetId="20" r:id="rId19"/>
    <sheet name="MEMORANDO REMISORIO 30062022" sheetId="22" r:id="rId20"/>
    <sheet name="MEMORANDO REMISORIO 31122022" sheetId="23" r:id="rId21"/>
    <sheet name="FRA 2018.2019" sheetId="24" r:id="rId2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<sst xmlns="http://schemas.openxmlformats.org/spreadsheetml/2006/main" count="4180" uniqueCount="2884">
  <si>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</si>
  <si>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</si>
  <si>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</si>
  <si>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</si>
  <si>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</si>
  <si>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</si>
  <si>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</si>
  <si>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</si>
  <si>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</si>
  <si>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</si>
  <si>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</si>
  <si>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</si>
  <si>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</si>
  <si>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</si>
  <si>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</si>
  <si>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</si>
  <si>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</si>
  <si>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</si>
  <si>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</si>
  <si>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</si>
  <si>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</si>
  <si>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</si>
  <si>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</si>
  <si>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</si>
  <si>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</si>
  <si>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</si>
  <si>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</si>
  <si>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</si>
  <si>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</si>
  <si>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</si>
  <si>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</si>
  <si>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</si>
  <si>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</si>
  <si>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</si>
  <si>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</si>
  <si>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</si>
  <si>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</si>
  <si>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</si>
  <si>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</si>
  <si>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</si>
  <si>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</si>
  <si>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</si>
  <si>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</si>
  <si>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</si>
  <si>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</si>
  <si>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</si>
  <si>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</si>
  <si>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</si>
  <si>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</si>
  <si>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</si>
  <si>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</si>
  <si>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</si>
  <si>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</si>
  <si>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</si>
  <si>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</si>
  <si>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</si>
  <si>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</si>
  <si>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</si>
  <si>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</si>
  <si>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</si>
  <si>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</si>
  <si>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</si>
  <si>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</si>
  <si>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</si>
  <si>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</si>
  <si>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</si>
  <si>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</si>
  <si>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</si>
  <si>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</si>
  <si>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</si>
  <si>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</si>
  <si>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</si>
  <si>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</si>
  <si>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</si>
  <si>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</si>
  <si>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</si>
  <si>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</si>
  <si>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</si>
  <si>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</si>
  <si>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</si>
  <si>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</si>
  <si>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</si>
  <si>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</si>
  <si>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</si>
  <si>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</si>
  <si>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</si>
  <si>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</si>
  <si>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</si>
  <si>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</si>
  <si>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</si>
  <si>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</si>
  <si>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</si>
  <si>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</si>
  <si>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</si>
  <si>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</si>
  <si>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</si>
  <si>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</si>
  <si>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</si>
  <si>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</si>
  <si>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</si>
  <si>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</si>
  <si>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</si>
  <si>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</si>
  <si>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</si>
  <si>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</si>
  <si>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</si>
  <si>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</si>
  <si>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</si>
  <si>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</si>
  <si>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</si>
  <si>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</si>
  <si>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</si>
  <si>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</si>
  <si>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</si>
  <si>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</si>
  <si>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</si>
  <si>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</si>
  <si>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</si>
  <si>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</si>
  <si>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</si>
  <si>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</si>
  <si>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</si>
  <si>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</si>
  <si>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</si>
  <si>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</si>
  <si>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</si>
  <si>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</si>
  <si>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</si>
  <si>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</si>
  <si>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</si>
  <si>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</si>
  <si>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</si>
  <si>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</si>
  <si>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</si>
  <si>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</si>
  <si>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</si>
  <si>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</si>
  <si>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</si>
  <si>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</si>
  <si>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</si>
  <si>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</si>
  <si>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</si>
  <si>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</si>
  <si>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</si>
  <si>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</si>
  <si>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</si>
  <si>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</si>
  <si>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</si>
  <si>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</si>
  <si>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</si>
  <si>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</si>
  <si>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</si>
  <si>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</si>
  <si>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</si>
  <si>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</si>
  <si>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</si>
  <si>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</si>
  <si>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</si>
  <si>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</si>
  <si>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</si>
  <si>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</si>
  <si>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</si>
  <si>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</si>
  <si>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</si>
  <si>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</si>
  <si>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</si>
  <si>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</si>
  <si>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</si>
  <si>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</si>
  <si>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</si>
  <si>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</si>
  <si>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</si>
  <si>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</si>
  <si>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</si>
  <si>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</si>
  <si>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</si>
  <si>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</si>
  <si>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</si>
  <si>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</si>
  <si>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</si>
  <si>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</si>
  <si>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</si>
  <si>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</si>
  <si>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</si>
  <si>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</si>
  <si>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</si>
  <si>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</si>
  <si>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</si>
  <si>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</si>
  <si>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</si>
  <si>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</si>
  <si>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</si>
  <si>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</si>
  <si>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</si>
  <si>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</si>
  <si>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</si>
  <si>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</si>
  <si>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</si>
  <si>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</si>
  <si>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</si>
  <si>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</si>
  <si>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</si>
  <si>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</si>
  <si>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</si>
  <si>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</si>
  <si>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</si>
  <si>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</si>
  <si>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</si>
  <si>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</si>
  <si>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</si>
  <si>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</si>
  <si>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</si>
  <si>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</si>
  <si>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</si>
  <si>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</si>
  <si>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</si>
  <si>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</si>
  <si>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</si>
  <si>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</si>
  <si>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</si>
  <si>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</si>
  <si>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</si>
  <si>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</si>
  <si>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</si>
  <si>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</si>
  <si>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</si>
  <si>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</si>
  <si>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</si>
  <si>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</si>
  <si>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</si>
  <si>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</si>
  <si>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</si>
  <si>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</si>
  <si>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</si>
  <si>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</si>
  <si>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</si>
  <si>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</si>
  <si>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</si>
  <si>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</si>
  <si>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</si>
  <si>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</si>
  <si>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</si>
  <si>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</si>
  <si>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</si>
  <si>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</si>
  <si>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</si>
  <si>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</si>
  <si>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</si>
  <si>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</si>
  <si>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</si>
  <si>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</si>
  <si>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</si>
  <si>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</si>
  <si>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</si>
  <si>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</si>
  <si>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</si>
  <si>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</si>
  <si>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</si>
  <si>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</si>
  <si>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</si>
  <si>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</si>
  <si>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</si>
  <si>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</si>
  <si>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</si>
  <si>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</si>
  <si>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</si>
  <si>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</si>
  <si>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</si>
  <si>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</si>
  <si>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</si>
  <si>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</si>
  <si>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</si>
  <si>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</si>
  <si>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</si>
  <si>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</si>
  <si>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</si>
  <si>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</si>
  <si>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</si>
  <si>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</si>
  <si>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</si>
  <si>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</si>
  <si>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</si>
  <si>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</si>
  <si>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</si>
  <si>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</si>
  <si>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</si>
  <si>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</si>
  <si>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</si>
  <si>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</si>
  <si>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</si>
  <si>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</si>
  <si>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</si>
  <si>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</si>
  <si>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</si>
  <si>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</si>
  <si>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</si>
  <si>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</si>
  <si>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</si>
  <si>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</si>
  <si>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</si>
  <si>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</si>
  <si>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</si>
  <si>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</si>
  <si>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</si>
  <si>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</si>
  <si>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</si>
  <si>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</si>
  <si>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</si>
  <si>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</si>
  <si>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</si>
  <si>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</si>
  <si>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</si>
  <si>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</si>
  <si>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</si>
  <si>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</si>
  <si>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</si>
  <si>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</si>
  <si>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</si>
  <si>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</si>
  <si>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</si>
  <si>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</si>
  <si>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</si>
  <si>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</si>
  <si>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</si>
  <si>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</si>
  <si>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</si>
  <si>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</si>
  <si>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</si>
  <si>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</si>
  <si>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</si>
  <si>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</si>
  <si>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</si>
  <si>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</si>
  <si>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</si>
  <si>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</si>
  <si>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</si>
  <si>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</si>
  <si>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</si>
  <si>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</si>
  <si>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</si>
  <si>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</si>
  <si>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</si>
  <si>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</si>
  <si>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</si>
  <si>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</si>
  <si>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</si>
  <si>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</si>
  <si>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</si>
  <si>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</si>
  <si>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</si>
  <si>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</si>
  <si>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</si>
  <si>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</si>
  <si>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</si>
  <si>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</si>
  <si>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</si>
  <si>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</si>
  <si>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</si>
  <si>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</si>
  <si>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</si>
  <si>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</si>
  <si>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</si>
  <si>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</si>
  <si>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</si>
  <si>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</si>
  <si>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</si>
  <si>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</si>
  <si>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</si>
  <si>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</si>
  <si>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</si>
  <si>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</si>
  <si>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</si>
  <si>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</si>
  <si>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</si>
  <si>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</si>
  <si>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</si>
  <si>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</si>
  <si>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</si>
  <si>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</si>
  <si>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</si>
  <si>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</si>
  <si>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</si>
  <si>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</si>
  <si>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</si>
  <si>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</si>
  <si>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</si>
  <si>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</si>
  <si>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</si>
  <si>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</si>
  <si>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</si>
  <si>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</si>
  <si>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</si>
  <si>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</si>
  <si>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</si>
  <si>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</si>
  <si>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</si>
  <si>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</si>
  <si>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</si>
  <si>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</si>
  <si>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</si>
  <si>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</si>
  <si>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</si>
  <si>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</si>
  <si>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</si>
  <si>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</si>
  <si>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</si>
  <si>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</si>
  <si>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</si>
  <si>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</si>
  <si>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</si>
  <si>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</si>
  <si>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</si>
  <si>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</si>
  <si>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</si>
  <si>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</si>
  <si>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</si>
  <si>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</si>
  <si>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</si>
  <si>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</si>
  <si>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</si>
  <si>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</si>
  <si>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</si>
  <si>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</si>
  <si>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</si>
  <si>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</si>
  <si>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</si>
  <si>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</si>
  <si>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</si>
  <si>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</si>
  <si>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</si>
  <si>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</si>
  <si>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</si>
  <si>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</si>
  <si>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</si>
  <si>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</si>
  <si>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</si>
  <si>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</si>
  <si>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</si>
  <si>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</si>
  <si>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</si>
  <si>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</si>
  <si>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</si>
  <si>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</si>
  <si>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</si>
  <si>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</si>
  <si>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</si>
  <si>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</si>
  <si>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</si>
  <si>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</si>
  <si>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</si>
  <si>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</si>
  <si>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</si>
  <si>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</si>
  <si>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</si>
  <si>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</si>
  <si>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</si>
  <si>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</si>
  <si>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</si>
  <si>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</si>
  <si>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</si>
  <si>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</si>
  <si>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</si>
  <si>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</si>
  <si>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</si>
  <si>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</si>
  <si>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</si>
  <si>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</si>
  <si>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</si>
  <si>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</si>
  <si>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</si>
  <si>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</si>
  <si>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</si>
  <si>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</si>
  <si>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</si>
  <si>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</si>
  <si>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</si>
  <si>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</si>
  <si>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</si>
  <si>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</si>
  <si>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</si>
  <si>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</si>
  <si>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</si>
  <si>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</si>
  <si>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</si>
  <si>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</si>
  <si>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</si>
  <si>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</si>
  <si>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</si>
  <si>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</si>
  <si>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</si>
  <si>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</si>
  <si>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</si>
  <si>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</si>
  <si>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</si>
  <si>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</si>
  <si>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</si>
  <si>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</si>
  <si>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</si>
  <si>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</si>
  <si>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</si>
  <si>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</si>
  <si>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</si>
  <si>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</si>
  <si>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</si>
  <si>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</si>
  <si>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</si>
  <si>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</si>
  <si>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</si>
  <si>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</si>
  <si>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</si>
  <si>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</si>
  <si>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</si>
  <si>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</si>
  <si>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</si>
  <si>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</si>
  <si>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</si>
  <si>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</si>
  <si>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</si>
  <si>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</si>
  <si>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</si>
  <si>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</si>
  <si>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</si>
  <si>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</si>
  <si>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</si>
  <si>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</si>
  <si>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</si>
  <si>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</si>
  <si>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</si>
  <si>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</si>
  <si>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</si>
  <si>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</si>
  <si>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</si>
  <si>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</si>
  <si>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</si>
  <si>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</si>
  <si>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</si>
  <si>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</si>
  <si>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</si>
  <si>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</si>
  <si>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</si>
  <si>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</si>
  <si>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</si>
  <si>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</si>
  <si>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</si>
  <si>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</si>
  <si>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</si>
  <si>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</si>
  <si>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</si>
  <si>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</si>
  <si>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</si>
  <si>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</si>
  <si>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</si>
  <si>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</si>
  <si>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</si>
  <si>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</si>
  <si>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</si>
  <si>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</si>
  <si>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</si>
  <si>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</si>
  <si>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</si>
  <si>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</si>
  <si>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</si>
  <si>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</si>
  <si>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</si>
  <si>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</si>
  <si>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</si>
  <si>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</si>
  <si>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</si>
  <si>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</si>
  <si>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</si>
  <si>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</si>
  <si>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</si>
  <si>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</si>
  <si>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</si>
  <si>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</si>
  <si>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</si>
  <si>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</si>
  <si>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</si>
  <si>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</si>
  <si>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</si>
  <si>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</si>
  <si>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</si>
  <si>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</si>
  <si>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</si>
  <si>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</si>
  <si>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</si>
  <si>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</si>
  <si>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</si>
  <si>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</si>
  <si>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</si>
  <si>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</si>
  <si>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</si>
  <si>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</si>
  <si>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</si>
  <si>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</si>
  <si>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</si>
  <si>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</si>
  <si>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</si>
  <si>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</si>
  <si>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</si>
  <si>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</si>
  <si>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</si>
  <si>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</si>
  <si>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</si>
  <si>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</si>
  <si>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</si>
  <si>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</si>
  <si>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</si>
  <si>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</si>
  <si>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</si>
  <si>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</si>
  <si>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</si>
  <si>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</si>
  <si>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</si>
  <si>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</si>
  <si>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</si>
  <si>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</si>
  <si>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</si>
  <si>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</si>
  <si>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</si>
  <si>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</si>
  <si>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</si>
  <si>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</si>
  <si>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</si>
  <si>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</si>
  <si>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</si>
  <si>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</si>
  <si>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</si>
  <si>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</si>
  <si>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</si>
  <si>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</si>
  <si>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</si>
  <si>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</si>
  <si>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</si>
  <si>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</si>
  <si>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</si>
  <si>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</si>
  <si>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</si>
  <si>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</si>
  <si>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</si>
  <si>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</si>
  <si>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</si>
  <si>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</si>
  <si>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</si>
  <si>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</si>
  <si>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</si>
  <si>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</si>
  <si>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</si>
  <si>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</si>
  <si>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</si>
  <si>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</si>
  <si>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</si>
  <si>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</si>
  <si>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</si>
  <si>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</si>
  <si>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</si>
  <si>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</si>
  <si>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</si>
  <si>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</si>
  <si>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</si>
  <si>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</si>
  <si>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</si>
  <si>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</si>
  <si>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</si>
  <si>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</si>
  <si>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</si>
  <si>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</si>
  <si>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</si>
  <si>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</si>
  <si>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</si>
  <si>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</si>
  <si>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</si>
  <si>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</si>
  <si>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</si>
  <si>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</si>
  <si>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</si>
  <si>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</si>
  <si>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</si>
  <si>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</si>
  <si>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</si>
  <si>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</si>
  <si>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</si>
  <si>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</si>
  <si>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</si>
  <si>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</si>
  <si>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</si>
  <si>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</si>
  <si>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</si>
  <si>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</si>
  <si>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</si>
  <si>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</si>
  <si>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</si>
  <si>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</si>
  <si>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</si>
  <si>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</si>
  <si>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</si>
  <si>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</si>
  <si>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</si>
  <si>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</si>
  <si>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</si>
  <si>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</si>
  <si>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</si>
  <si>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</si>
  <si>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</si>
  <si>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</si>
  <si>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</si>
  <si>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</si>
  <si>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</si>
  <si>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</si>
  <si>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</si>
  <si>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</si>
  <si>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</si>
  <si>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</si>
  <si>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</si>
  <si>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</si>
  <si>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</si>
  <si>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</si>
  <si>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</si>
  <si>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</si>
  <si>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</si>
  <si>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</si>
  <si>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</si>
  <si>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</si>
  <si>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</si>
  <si>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</si>
  <si>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</si>
  <si>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</si>
  <si>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</si>
  <si>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</si>
  <si>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</si>
  <si>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</si>
  <si>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</si>
  <si>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</si>
  <si>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</si>
  <si>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</si>
  <si>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</si>
  <si>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</si>
  <si>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</si>
  <si>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</si>
  <si>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</si>
  <si>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</si>
  <si>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</si>
  <si>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</si>
  <si>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</si>
  <si>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</si>
  <si>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</si>
  <si>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</si>
  <si>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</si>
  <si>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</si>
  <si>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</si>
  <si>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</si>
  <si>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</si>
  <si>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</si>
  <si>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</si>
  <si>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</si>
  <si>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</si>
  <si>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</si>
  <si>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</si>
  <si>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</si>
  <si>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</si>
  <si>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</si>
  <si>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</si>
  <si>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</si>
  <si>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</si>
  <si>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</si>
  <si>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</si>
  <si>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</si>
  <si>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</si>
  <si>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</si>
  <si>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</si>
  <si>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</si>
  <si>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</si>
  <si>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</si>
  <si>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</si>
  <si>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</si>
  <si>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</si>
  <si>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</si>
  <si>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</si>
  <si>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</si>
  <si>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</si>
  <si>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</si>
  <si>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</si>
  <si>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</si>
  <si>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</si>
  <si>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</si>
  <si>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</si>
  <si>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</si>
  <si>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</si>
  <si>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</si>
  <si>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</si>
  <si>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</si>
  <si>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</si>
  <si>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</si>
  <si>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</si>
  <si>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</si>
  <si>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</si>
  <si>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</si>
  <si>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</si>
  <si>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</si>
  <si>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</si>
  <si>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</si>
  <si>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</si>
  <si>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</si>
  <si>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</si>
  <si>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</si>
  <si>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</si>
  <si>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</si>
  <si>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</si>
  <si>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</si>
  <si>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</si>
  <si>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</si>
  <si>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</si>
  <si>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</si>
  <si>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</si>
  <si>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</si>
  <si>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</si>
  <si>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</si>
  <si>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</si>
  <si>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</si>
  <si>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</si>
  <si>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</si>
  <si>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</si>
  <si>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</si>
  <si>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</si>
  <si>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</si>
  <si>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</si>
  <si>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</si>
  <si>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</si>
  <si>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</si>
  <si>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</si>
  <si>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</si>
  <si>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</si>
  <si>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</si>
  <si>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</si>
  <si>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</si>
  <si>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</si>
  <si>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</si>
  <si>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</si>
  <si>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</si>
  <si>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</si>
  <si>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</si>
  <si>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</si>
  <si>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</si>
  <si>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</si>
  <si>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</si>
  <si>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</si>
  <si>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</si>
  <si>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</si>
  <si>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</si>
  <si>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</si>
  <si>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</si>
  <si>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</si>
  <si>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</si>
  <si>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</si>
  <si>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</si>
  <si>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</si>
  <si>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</si>
  <si>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</si>
  <si>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</si>
  <si>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</si>
  <si>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</si>
  <si>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</si>
  <si>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</si>
  <si>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</si>
  <si>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</si>
  <si>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</si>
  <si>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</si>
  <si>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</si>
  <si>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</si>
  <si>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</si>
  <si>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</si>
  <si>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</si>
  <si>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</si>
  <si>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</si>
  <si>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</si>
  <si>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</si>
  <si>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</si>
  <si>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</si>
  <si>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</si>
  <si>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</si>
  <si>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</si>
  <si>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</si>
  <si>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</si>
  <si>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</si>
  <si>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</si>
  <si>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</si>
  <si>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</si>
  <si>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</si>
  <si>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</si>
  <si>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</si>
  <si>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</si>
  <si>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</si>
  <si>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</si>
  <si>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</si>
  <si>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</si>
  <si>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</si>
  <si>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</si>
  <si>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</si>
  <si>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</si>
  <si>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</si>
  <si>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</si>
  <si>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</si>
  <si>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</si>
  <si>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</si>
  <si>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</si>
  <si>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</si>
  <si>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</si>
  <si>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</si>
  <si>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</si>
  <si>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</si>
  <si>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</si>
  <si>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</si>
  <si>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</si>
  <si>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</si>
  <si>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</si>
  <si>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</si>
  <si>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</si>
  <si>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</si>
  <si>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</si>
  <si>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</si>
  <si>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</si>
  <si>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</si>
  <si>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</si>
  <si>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</si>
  <si>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</si>
  <si>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</si>
  <si>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</si>
  <si>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</si>
  <si>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</si>
  <si>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</si>
  <si>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</si>
  <si>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</si>
  <si>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</si>
  <si>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</si>
  <si>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</si>
  <si>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</si>
  <si>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</si>
  <si>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</si>
  <si>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</si>
  <si>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</si>
  <si>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</si>
  <si>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</si>
  <si>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</si>
  <si>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</si>
  <si>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</si>
  <si>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</si>
  <si>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</si>
  <si>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</si>
  <si>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</si>
  <si>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</si>
  <si>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</si>
  <si>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</si>
  <si>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</si>
  <si>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</si>
  <si>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</si>
  <si>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</si>
  <si>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</si>
  <si>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</si>
  <si>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</si>
  <si>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</si>
  <si>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</si>
  <si>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</si>
  <si>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</si>
  <si>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</si>
  <si>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</si>
  <si>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</si>
  <si>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</si>
  <si>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</si>
  <si>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</si>
  <si>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</si>
  <si>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</si>
  <si>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</si>
  <si>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</si>
  <si>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</si>
  <si>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</si>
  <si>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</si>
  <si>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</si>
  <si>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</si>
  <si>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</si>
  <si>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</si>
  <si>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</si>
  <si>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</si>
  <si>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</si>
  <si>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</si>
  <si>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</si>
  <si>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</si>
  <si>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</si>
  <si>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</si>
  <si>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</si>
  <si>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</si>
  <si>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</si>
  <si>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</si>
  <si>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</si>
  <si>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</si>
  <si>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</si>
  <si>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</si>
  <si>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</si>
  <si>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</si>
  <si>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</si>
  <si>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</si>
  <si>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</si>
  <si>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</si>
  <si>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</si>
  <si>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</si>
  <si>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</si>
  <si>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</si>
  <si>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</si>
  <si>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</si>
  <si>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</si>
  <si>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</si>
  <si>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</si>
  <si>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</si>
  <si>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</si>
  <si>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</si>
  <si>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</si>
  <si>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</si>
  <si>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</si>
  <si>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</si>
  <si>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</si>
  <si>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</si>
  <si>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</si>
  <si>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</si>
  <si>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</si>
  <si>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</si>
  <si>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</si>
  <si>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</si>
  <si>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</si>
  <si>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</si>
  <si>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</si>
  <si>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</si>
  <si>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</si>
  <si>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</si>
  <si>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</si>
  <si>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</si>
  <si>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</si>
  <si>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</si>
  <si>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</si>
  <si>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</si>
  <si>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</si>
  <si>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</si>
  <si>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</si>
  <si>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</si>
  <si>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</si>
  <si>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</si>
  <si>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</si>
  <si>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</si>
  <si>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</si>
  <si>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</si>
  <si>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</si>
  <si>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</si>
  <si>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</si>
  <si>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</si>
  <si>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</si>
  <si>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</si>
  <si>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</si>
  <si>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</si>
  <si>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</si>
  <si>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</si>
  <si>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</si>
  <si>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</si>
  <si>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</si>
  <si>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</si>
  <si>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</si>
  <si>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</si>
  <si>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</si>
  <si>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</si>
  <si>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</si>
  <si>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</si>
  <si>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</si>
  <si>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</si>
  <si>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</si>
  <si>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</si>
  <si>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</si>
  <si>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</si>
  <si>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</si>
  <si>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</si>
  <si>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</si>
  <si>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</si>
  <si>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</si>
  <si>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</si>
  <si>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</si>
  <si>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</si>
  <si>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</si>
  <si>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</si>
  <si>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</si>
  <si>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</si>
  <si>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</si>
  <si>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</si>
  <si>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</si>
  <si>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</si>
  <si>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</si>
  <si>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</si>
  <si>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</si>
  <si>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</si>
  <si>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</si>
  <si>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</si>
  <si>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</si>
  <si>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</si>
  <si>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</si>
  <si>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</si>
  <si>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</si>
  <si>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</si>
  <si>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</si>
  <si>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</si>
  <si>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</si>
  <si>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</si>
  <si>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</si>
  <si>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</si>
  <si>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</si>
  <si>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</si>
  <si>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</si>
  <si>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</si>
  <si>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</si>
  <si>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</si>
  <si>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</si>
  <si>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</si>
  <si>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</si>
  <si>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</si>
  <si>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</si>
  <si>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</si>
  <si>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</si>
  <si>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</si>
  <si>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</si>
  <si>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</si>
  <si>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</si>
  <si>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</si>
  <si>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</si>
  <si>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</si>
  <si>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</si>
  <si>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</si>
  <si>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</si>
  <si>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</si>
  <si>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</si>
  <si>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</si>
  <si>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</si>
  <si>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</si>
  <si>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</si>
  <si>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</si>
  <si>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</si>
  <si>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</si>
  <si>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</si>
  <si>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</si>
  <si>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</si>
  <si>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</si>
  <si>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</si>
  <si>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</si>
  <si>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</si>
  <si>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</si>
  <si>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</si>
  <si>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</si>
  <si>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</si>
  <si>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</si>
  <si>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</si>
  <si>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</si>
  <si>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</si>
  <si>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</si>
  <si>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</si>
  <si>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</si>
  <si>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</si>
  <si>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</si>
  <si>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</si>
  <si>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</si>
  <si>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</si>
  <si>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</si>
  <si>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</si>
  <si>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</si>
  <si>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</si>
  <si>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</si>
  <si>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</si>
  <si>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</si>
  <si>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</si>
  <si>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</si>
  <si>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</si>
  <si>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</si>
  <si>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</si>
  <si>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</si>
  <si>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</si>
  <si>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</si>
  <si>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</si>
  <si>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</si>
  <si>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</si>
  <si>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</si>
  <si>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</si>
  <si>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</si>
  <si>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</si>
  <si>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</si>
  <si>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</si>
  <si>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</si>
  <si>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</si>
  <si>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</si>
  <si>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</si>
  <si>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</si>
  <si>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</si>
  <si>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</si>
  <si>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</si>
  <si>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</si>
  <si>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</si>
  <si>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</si>
  <si>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</si>
  <si>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</si>
  <si>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</si>
  <si>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</si>
  <si>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</si>
  <si>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</si>
  <si>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</si>
  <si>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</si>
  <si>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</si>
  <si>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</si>
  <si>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</si>
  <si>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</si>
  <si>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</si>
  <si>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</si>
  <si>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</si>
  <si>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</si>
  <si>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</si>
  <si>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</si>
  <si>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</si>
  <si>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</si>
  <si>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</si>
  <si>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</si>
  <si>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</si>
  <si>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</si>
  <si>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</si>
  <si>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</si>
  <si>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</si>
  <si>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</si>
  <si>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</si>
  <si>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</si>
  <si>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</si>
  <si>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</si>
  <si>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</si>
  <si>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</si>
  <si>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</si>
  <si>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</si>
  <si>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</si>
  <si>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</si>
  <si>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</si>
  <si>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</si>
  <si>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</si>
  <si>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</si>
  <si>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</si>
  <si>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</si>
  <si>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</si>
  <si>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</si>
  <si>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</si>
  <si>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</si>
  <si>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</si>
  <si>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</si>
  <si>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</si>
  <si>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</si>
  <si>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</si>
  <si>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</si>
  <si>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</si>
  <si>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</si>
  <si>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</si>
  <si>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</si>
  <si>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</si>
  <si>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</si>
  <si>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</si>
  <si>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</si>
  <si>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</si>
  <si>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</si>
  <si>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</si>
  <si>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</si>
  <si>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</si>
  <si>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</si>
  <si>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</si>
  <si>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</si>
  <si>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</si>
  <si>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</si>
  <si>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</si>
  <si>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</si>
  <si>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</si>
  <si>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</si>
  <si>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</si>
  <si>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</si>
  <si>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</si>
  <si>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</si>
  <si>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</si>
  <si>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</si>
  <si>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</si>
  <si>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</si>
  <si>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</si>
  <si>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</si>
  <si>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</si>
  <si>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</si>
  <si>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</si>
  <si>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</si>
  <si>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</si>
  <si>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</si>
  <si>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</si>
  <si>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</si>
  <si>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</si>
  <si>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</si>
  <si>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</si>
  <si>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</si>
  <si>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</si>
  <si>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</si>
  <si>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</si>
  <si>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</si>
  <si>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</si>
  <si>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</si>
  <si>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</si>
  <si>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</si>
  <si>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</si>
  <si>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</si>
  <si>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</si>
  <si>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</si>
  <si>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</si>
  <si>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</si>
  <si>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</si>
  <si>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</si>
  <si>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</si>
  <si>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</si>
  <si>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</si>
  <si>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</si>
  <si>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</si>
  <si>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</si>
  <si>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</si>
  <si>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</si>
  <si>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</si>
  <si>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</si>
  <si>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</si>
  <si>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</si>
  <si>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</si>
  <si>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</si>
  <si>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</si>
  <si>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</si>
  <si>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</si>
  <si>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</si>
  <si>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</si>
  <si>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</si>
  <si>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</si>
  <si>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</si>
  <si>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</si>
  <si>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</si>
  <si>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</si>
  <si>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</si>
  <si>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</si>
  <si>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</si>
  <si>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</si>
  <si>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</si>
  <si>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</si>
  <si>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</si>
  <si>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</si>
  <si>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</si>
  <si>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</si>
  <si>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</si>
  <si>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</si>
  <si>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</si>
  <si>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</si>
  <si>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</si>
  <si>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</si>
  <si>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</si>
  <si>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</si>
  <si>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</si>
  <si>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</si>
  <si>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</si>
  <si>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</si>
  <si>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</si>
  <si>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</si>
  <si>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</si>
  <si>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</si>
  <si>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</si>
  <si>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</si>
  <si>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</si>
  <si>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</si>
  <si>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</si>
  <si>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</si>
  <si>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</si>
  <si>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</si>
  <si>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</si>
  <si>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</si>
  <si>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</si>
  <si>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</si>
  <si>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</si>
  <si>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</si>
  <si>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</si>
  <si>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</si>
  <si>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</si>
  <si>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</si>
  <si>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</si>
  <si>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</si>
  <si>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</si>
  <si>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</si>
  <si>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</si>
  <si>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</si>
  <si>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</si>
  <si>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</si>
  <si>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</si>
  <si>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</si>
  <si>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</si>
  <si>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</si>
  <si>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</si>
  <si>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</si>
  <si>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</si>
  <si>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</si>
  <si>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</si>
  <si>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</si>
  <si>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</si>
  <si>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</si>
  <si>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</si>
  <si>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</si>
  <si>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</si>
  <si>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</si>
  <si>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</si>
  <si>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</si>
  <si>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</si>
  <si>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</si>
  <si>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</si>
  <si>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</si>
  <si>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</si>
  <si>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</si>
  <si>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</si>
  <si>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</si>
  <si>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</si>
  <si>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</si>
  <si>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</si>
  <si>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</si>
  <si>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</si>
  <si>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</si>
  <si>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</si>
  <si>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</si>
  <si>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</si>
  <si>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</si>
  <si>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</si>
  <si>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</si>
  <si>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</si>
  <si>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</si>
  <si>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</si>
  <si>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</si>
  <si>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</si>
  <si>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</si>
  <si>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</si>
  <si>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</si>
  <si>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</si>
  <si>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</si>
  <si>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</si>
  <si>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</si>
  <si>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</si>
  <si>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</si>
  <si>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</si>
  <si>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</si>
  <si>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</si>
  <si>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</si>
  <si>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</si>
  <si>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</si>
  <si>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</si>
  <si>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</si>
  <si>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</si>
  <si>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</si>
  <si>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</si>
  <si>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</si>
  <si>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</si>
  <si>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</si>
  <si>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</si>
  <si>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</si>
  <si>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</si>
  <si>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</si>
  <si>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</si>
  <si>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</si>
  <si>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</si>
  <si>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</si>
  <si>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</si>
  <si>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</si>
  <si>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</si>
  <si>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</si>
  <si>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</si>
  <si>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</si>
  <si>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</si>
  <si>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</si>
  <si>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</si>
  <si>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</si>
  <si>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</si>
  <si>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</si>
  <si>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</si>
  <si>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</si>
  <si>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</si>
  <si>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</si>
  <si>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</si>
  <si>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</si>
  <si>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</si>
  <si>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</si>
  <si>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</si>
  <si>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</si>
  <si>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</si>
  <si>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</si>
  <si>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</si>
  <si>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</si>
  <si>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</si>
  <si>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</si>
  <si>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</si>
  <si>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</si>
  <si>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</si>
  <si>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</si>
  <si>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</si>
  <si>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</si>
  <si>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</si>
  <si>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</si>
  <si>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</si>
  <si>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</si>
  <si>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</si>
  <si>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</si>
  <si>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</si>
  <si>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</si>
  <si>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</si>
  <si>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</si>
  <si>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</si>
  <si>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</si>
  <si>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</si>
  <si>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</si>
  <si>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</si>
  <si>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</si>
  <si>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</si>
  <si>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</si>
  <si>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</si>
  <si>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</si>
  <si>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</si>
  <si>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</si>
  <si>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</si>
  <si>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</si>
  <si>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</si>
  <si>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</si>
  <si>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</si>
  <si>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</si>
  <si>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</si>
  <si>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</si>
  <si>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</si>
  <si>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</si>
  <si>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</si>
  <si>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</si>
  <si>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</si>
  <si>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</si>
  <si>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</si>
  <si>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</si>
  <si>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</si>
  <si>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</si>
  <si>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</si>
  <si>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</si>
  <si>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</si>
  <si>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</si>
  <si>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</si>
  <si>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</si>
  <si>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</si>
  <si>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</si>
  <si>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</si>
  <si>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</si>
  <si>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</si>
  <si>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</si>
  <si>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</si>
  <si>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</si>
  <si>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</si>
  <si>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</si>
  <si>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</si>
  <si>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</si>
  <si>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</si>
  <si>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</si>
  <si>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</si>
  <si>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</si>
  <si>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</si>
  <si>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</si>
  <si>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</si>
  <si>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</si>
  <si>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</si>
  <si>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</si>
  <si>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</si>
  <si>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</si>
  <si>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</si>
  <si>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</si>
  <si>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</si>
  <si>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</si>
  <si>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</si>
  <si>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</si>
  <si>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</si>
  <si>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</si>
  <si>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</si>
  <si>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</si>
  <si>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</si>
  <si>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</si>
  <si>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</si>
  <si>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</si>
  <si>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</si>
  <si>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</si>
  <si>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</si>
  <si>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</si>
  <si>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</si>
  <si>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</si>
  <si>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</si>
  <si>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</si>
  <si>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</si>
  <si>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</si>
  <si>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</si>
  <si>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</si>
  <si>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</si>
  <si>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</si>
  <si>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</si>
  <si>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</si>
  <si>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</si>
  <si>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</si>
  <si>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</si>
  <si>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</si>
  <si>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</si>
  <si>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</si>
  <si>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</si>
  <si>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</si>
  <si>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</si>
  <si>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</si>
  <si>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</si>
  <si>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</si>
  <si>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</si>
  <si>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</si>
  <si>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</si>
  <si>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</si>
  <si>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</si>
  <si>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</si>
  <si>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</si>
  <si>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</si>
  <si>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</si>
  <si>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</si>
  <si>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</si>
  <si>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</si>
  <si>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</si>
  <si>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</si>
  <si>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</si>
  <si>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</si>
  <si>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</si>
  <si>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</si>
  <si>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</si>
  <si>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</si>
  <si>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</si>
  <si>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</si>
  <si>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</si>
  <si>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</si>
  <si>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</si>
  <si>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</si>
  <si>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</si>
  <si>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</si>
  <si>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</si>
  <si>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</si>
  <si>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</si>
  <si>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</si>
  <si>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</si>
  <si>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</si>
  <si>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</si>
  <si>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</si>
  <si>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</si>
  <si>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</si>
  <si>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</si>
  <si>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</si>
  <si>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</si>
  <si>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</si>
  <si>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</si>
  <si>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</si>
  <si>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</si>
  <si>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</si>
  <si>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</si>
  <si>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</si>
  <si>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</si>
  <si>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</si>
  <si>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</si>
  <si>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</si>
  <si>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</si>
  <si>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</si>
  <si>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</si>
  <si>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</si>
  <si>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</si>
  <si>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</si>
  <si>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</si>
  <si>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</si>
  <si>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</si>
  <si>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</si>
  <si>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</si>
  <si>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</si>
  <si>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</si>
  <si>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</si>
  <si>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</si>
  <si>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</si>
  <si>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</si>
  <si>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</si>
  <si>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</si>
  <si>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</si>
  <si>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</si>
  <si>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</si>
  <si>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</si>
  <si>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</si>
  <si>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</si>
  <si>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</si>
  <si>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</si>
  <si>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</si>
  <si>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</si>
  <si>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</si>
  <si>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</si>
  <si>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</si>
  <si>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</si>
  <si>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</si>
  <si>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</si>
  <si>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</si>
  <si>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</si>
  <si>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</si>
  <si>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</si>
  <si>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</si>
  <si>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</si>
  <si>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</si>
  <si>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</si>
  <si>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</si>
  <si>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</si>
  <si>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</si>
  <si>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</si>
  <si>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</si>
  <si>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</si>
  <si>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</si>
  <si>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</si>
  <si>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</si>
  <si>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</si>
  <si>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</si>
  <si>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</si>
  <si>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</si>
  <si>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</si>
  <si>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</si>
  <si>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</si>
  <si>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</si>
  <si>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</si>
  <si>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</si>
  <si>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</si>
  <si>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</si>
  <si>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</si>
  <si>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</si>
  <si>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</si>
  <si>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</si>
  <si>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</si>
  <si>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</si>
  <si>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</si>
  <si>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</si>
  <si>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</si>
  <si>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</si>
  <si>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</si>
  <si>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</si>
  <si>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</si>
  <si>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</si>
  <si>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</si>
  <si>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</si>
  <si>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</si>
  <si>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</si>
  <si>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</si>
  <si>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</si>
  <si>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</si>
  <si>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</si>
  <si>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</si>
  <si>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</si>
  <si>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</si>
  <si>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</si>
  <si>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</si>
  <si>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</si>
  <si>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</si>
  <si>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</si>
  <si>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</si>
  <si>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</si>
  <si>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</si>
  <si>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</si>
  <si>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</si>
  <si>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</si>
  <si>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</si>
  <si>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</si>
  <si>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</si>
  <si>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</si>
  <si>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</si>
  <si>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</si>
  <si>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</si>
  <si>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</si>
  <si>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</si>
  <si>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</si>
  <si>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</si>
  <si>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</si>
  <si>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</si>
  <si>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</si>
  <si>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</si>
  <si>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</si>
  <si>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</si>
  <si>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</si>
  <si>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</si>
  <si>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</si>
  <si>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</si>
  <si>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</si>
  <si>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</si>
  <si>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</si>
  <si>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</si>
  <si>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</si>
  <si>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</si>
  <si>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</si>
  <si>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</si>
  <si>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</si>
  <si>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</si>
  <si>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</si>
  <si>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</si>
  <si>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</si>
  <si>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</si>
  <si>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</si>
  <si>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</si>
  <si>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</si>
  <si>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</si>
  <si>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</si>
  <si>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</si>
  <si>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</si>
  <si>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</si>
  <si>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</si>
  <si>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</si>
  <si>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</si>
  <si>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</si>
  <si>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</si>
  <si>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</si>
  <si>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</si>
  <si>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</si>
  <si>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</si>
  <si>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</si>
  <si>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</si>
  <si>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</si>
  <si>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</si>
  <si>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</si>
  <si>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</si>
  <si>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</si>
  <si>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</si>
  <si>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</si>
  <si>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</si>
  <si>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</si>
  <si>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</si>
  <si>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</si>
  <si>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</si>
  <si>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</si>
  <si>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</si>
  <si>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</si>
  <si>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</si>
  <si>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</si>
  <si>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</si>
  <si>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</si>
  <si>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</si>
  <si>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</si>
  <si>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</si>
  <si>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</si>
  <si>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</si>
  <si>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</si>
  <si>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</si>
  <si>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</si>
  <si>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</si>
  <si>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</si>
  <si>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</si>
  <si>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</si>
  <si>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</si>
  <si>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</si>
  <si>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</si>
  <si>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</si>
  <si>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</si>
  <si>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</si>
  <si>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</si>
  <si>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</si>
  <si>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</si>
  <si>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</si>
  <si>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</si>
  <si>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</si>
  <si>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</si>
  <si>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</si>
  <si>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</si>
  <si>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</si>
  <si>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</si>
  <si>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</si>
  <si>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</si>
  <si>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</si>
  <si>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</si>
  <si>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</si>
  <si>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</si>
  <si>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</si>
  <si>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</si>
  <si>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</si>
  <si>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</si>
  <si>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</si>
  <si>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</si>
  <si>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</si>
  <si>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</si>
  <si>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</si>
  <si>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</si>
  <si>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</si>
  <si>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</si>
  <si>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</si>
  <si>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</si>
  <si>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</si>
  <si>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</si>
  <si>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</si>
  <si>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</si>
  <si>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</si>
  <si>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</si>
  <si>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</si>
  <si>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</si>
  <si>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</si>
  <si>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</si>
  <si>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</si>
  <si>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</si>
  <si>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</si>
  <si>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</si>
  <si>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</si>
  <si>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</si>
  <si>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</si>
  <si>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</si>
  <si>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</si>
  <si>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</si>
  <si>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</si>
  <si>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</si>
  <si>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</si>
  <si>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</si>
  <si>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</si>
  <si>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</si>
  <si>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</si>
  <si>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</si>
  <si>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</si>
  <si>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</si>
  <si>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</si>
  <si>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</si>
  <si>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</si>
  <si>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</si>
  <si>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</si>
  <si>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</si>
  <si>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</si>
  <si>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</si>
  <si>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</si>
  <si>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</si>
  <si>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</si>
  <si>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</si>
  <si>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</si>
  <si>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</si>
  <si>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</si>
  <si>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</si>
  <si>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</si>
  <si>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</si>
  <si>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</si>
  <si>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</si>
  <si>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</si>
  <si>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</si>
  <si>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</si>
  <si>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</si>
  <si>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</si>
  <si>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</si>
  <si>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</si>
  <si>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</si>
  <si>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</si>
  <si>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</si>
  <si>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</si>
  <si>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</si>
  <si>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</si>
  <si>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</si>
  <si>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</si>
  <si>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</si>
  <si>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</si>
  <si>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</si>
  <si>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</si>
  <si>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</si>
  <si>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</si>
  <si>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</si>
  <si>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</si>
  <si>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</si>
  <si>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</si>
  <si>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</si>
  <si>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</si>
  <si>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</si>
  <si>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</si>
  <si>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</si>
  <si>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</si>
  <si>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</si>
  <si>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</si>
  <si>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</si>
  <si>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</si>
  <si>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</si>
  <si>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</si>
  <si>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</si>
  <si>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</si>
  <si>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</si>
  <si>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</si>
  <si>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</si>
  <si>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</si>
  <si>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</si>
  <si>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</si>
  <si>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</si>
  <si>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</si>
  <si>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</si>
  <si>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</si>
  <si>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</si>
  <si>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</si>
  <si>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</si>
  <si>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</si>
  <si>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</si>
  <si>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</si>
  <si>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</si>
  <si>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</si>
  <si>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</si>
  <si>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</si>
  <si>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</si>
  <si>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</si>
  <si>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</si>
  <si>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</si>
  <si>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</si>
  <si>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</si>
  <si>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</si>
  <si>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</si>
  <si>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</si>
  <si>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</si>
  <si>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</si>
  <si>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</si>
  <si>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</si>
  <si>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</si>
  <si>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</si>
  <si>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</si>
  <si>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</si>
  <si>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</si>
  <si>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</si>
  <si>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</si>
  <si>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</si>
  <si>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</si>
  <si>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</si>
  <si>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</si>
  <si>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</si>
  <si>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</si>
  <si>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</si>
  <si>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</si>
  <si>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</si>
  <si>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</si>
  <si>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</si>
  <si>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</si>
  <si>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</si>
  <si>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</si>
  <si>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</si>
  <si>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</si>
  <si>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</si>
  <si>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</si>
  <si>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</si>
  <si>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</si>
  <si>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</si>
  <si>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</si>
  <si>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</si>
  <si>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</si>
  <si>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</si>
  <si>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</si>
  <si>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</si>
  <si>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</si>
  <si>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</si>
  <si>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</si>
  <si>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</si>
  <si>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</si>
  <si>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</si>
  <si>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</si>
  <si>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</si>
  <si>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</si>
  <si>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</si>
  <si>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</si>
  <si>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</si>
  <si>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</si>
  <si>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</si>
  <si>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</si>
  <si>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</si>
  <si>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</si>
  <si>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</si>
  <si>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</si>
  <si>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</si>
  <si>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</si>
  <si>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</si>
  <si>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</si>
  <si>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</si>
  <si>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</si>
  <si>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</si>
  <si>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</si>
  <si>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</si>
  <si>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</si>
  <si>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</si>
  <si>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</si>
  <si>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</si>
  <si>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</si>
  <si>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</si>
  <si>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</si>
  <si>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</si>
  <si>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</si>
  <si>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</si>
  <si>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</si>
  <si>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</si>
  <si>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</si>
  <si>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</si>
  <si>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</si>
  <si>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</si>
  <si>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</si>
  <si>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</si>
  <si>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</si>
  <si>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</si>
  <si>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</si>
  <si>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</si>
  <si>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</si>
  <si>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</si>
  <si>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</si>
  <si>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</si>
  <si>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</si>
  <si>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</si>
  <si>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</si>
  <si>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</si>
  <si>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</si>
  <si>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</si>
  <si>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</si>
  <si>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</si>
  <si>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</si>
  <si>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</si>
  <si>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</si>
  <si>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</si>
  <si>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</si>
  <si>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</si>
  <si>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</si>
  <si>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</si>
  <si>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</si>
  <si>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</si>
  <si>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</si>
  <si>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</si>
  <si>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</si>
  <si>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</si>
  <si>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</si>
  <si>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</si>
  <si>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</si>
  <si>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</si>
  <si>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</si>
  <si>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</si>
  <si>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</si>
  <si>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</si>
  <si>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</si>
  <si>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</si>
  <si>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</si>
  <si>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</si>
  <si>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</si>
  <si>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</si>
  <si>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</si>
  <si>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</si>
  <si>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</si>
  <si>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</si>
  <si>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</si>
  <si>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</si>
  <si>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</si>
  <si>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</si>
  <si>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</si>
  <si>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</si>
  <si>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</si>
  <si>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</si>
  <si>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</si>
  <si>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</si>
  <si>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</si>
  <si>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</si>
  <si>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</si>
  <si>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</si>
  <si>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</si>
  <si>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</si>
  <si>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</si>
  <si>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</si>
  <si>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</si>
  <si>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</si>
  <si>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</si>
  <si>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</si>
  <si>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</si>
  <si>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</si>
  <si>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</si>
  <si>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</si>
  <si>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</si>
  <si>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</si>
  <si>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</si>
  <si>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</si>
  <si>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</si>
  <si>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</si>
  <si>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</si>
  <si>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</si>
  <si>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</si>
  <si>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</si>
  <si>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</si>
  <si>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</si>
  <si>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</si>
  <si>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</si>
  <si>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</si>
  <si>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</si>
  <si>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</si>
  <si>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</si>
  <si>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</si>
  <si>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</si>
  <si>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</si>
  <si>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</si>
  <si>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</si>
  <si>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</si>
  <si>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</si>
  <si>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</si>
  <si>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</si>
  <si>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</si>
  <si>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</si>
  <si>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</si>
  <si>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</si>
  <si>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</si>
  <si>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</si>
  <si>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</si>
  <si>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</si>
  <si>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</si>
  <si>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</si>
  <si>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</si>
  <si>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</si>
  <si>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</si>
  <si>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</si>
  <si>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</si>
  <si>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</si>
  <si>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</si>
  <si>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</si>
  <si>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</si>
  <si>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</si>
  <si>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</si>
  <si>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</si>
  <si>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</si>
  <si>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</si>
  <si>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</si>
  <si>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</si>
  <si>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</si>
  <si>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</si>
  <si>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</si>
  <si>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</si>
  <si>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</si>
  <si>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</si>
  <si>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</si>
  <si>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</si>
  <si>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</si>
  <si>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</si>
  <si>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</si>
  <si>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</si>
  <si>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</si>
  <si>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</si>
  <si>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</si>
  <si>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</si>
  <si>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</si>
  <si>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</si>
  <si>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</si>
  <si>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</si>
  <si>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</si>
  <si>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</si>
  <si>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</si>
  <si>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</si>
  <si>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</si>
  <si>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</si>
  <si>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</si>
  <si>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</si>
  <si>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</si>
  <si>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</si>
  <si>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</si>
  <si>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</si>
  <si>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</si>
  <si>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</si>
  <si>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</si>
  <si>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</si>
  <si>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</si>
  <si>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</si>
  <si>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</si>
  <si>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</si>
  <si>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</si>
  <si>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</si>
  <si>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</si>
  <si>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</si>
  <si>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</si>
  <si>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</si>
  <si>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</si>
  <si>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</si>
  <si>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</si>
  <si>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</si>
  <si>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</si>
  <si>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</si>
  <si>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</si>
  <si>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</si>
  <si>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</si>
  <si>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</si>
  <si>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</si>
  <si>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</si>
  <si>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</si>
  <si>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</si>
  <si>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</si>
  <si>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</si>
  <si>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</si>
  <si>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</si>
  <si>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</si>
  <si>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</si>
  <si>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</si>
  <si>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</si>
  <si>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</si>
  <si>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</si>
  <si>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</si>
  <si>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</si>
  <si>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</si>
  <si>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</si>
  <si>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</si>
  <si>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</si>
  <si>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</si>
  <si>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</si>
  <si>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</si>
  <si>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</si>
  <si>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</si>
  <si>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</si>
  <si>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</si>
  <si>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</si>
  <si>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</si>
  <si>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</si>
  <si>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</si>
  <si>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</si>
  <si>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</si>
  <si>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</si>
  <si>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</si>
  <si>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</si>
  <si>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</si>
  <si>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</si>
  <si>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</si>
  <si>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</si>
  <si>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</si>
  <si>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</si>
  <si>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</si>
  <si>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</si>
  <si>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</si>
  <si>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</si>
  <si>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</si>
  <si>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</si>
  <si>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</si>
  <si>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</si>
  <si>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</si>
  <si>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</si>
  <si>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</si>
  <si>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</si>
  <si>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</si>
  <si>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</si>
  <si>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</si>
  <si>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</si>
  <si>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</si>
  <si>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</si>
  <si>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</si>
  <si>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</si>
  <si>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</si>
  <si>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</si>
  <si>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</si>
  <si>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</si>
  <si>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</si>
  <si>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</si>
  <si>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</si>
  <si>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</si>
  <si>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</si>
  <si>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</si>
  <si>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</si>
  <si>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</si>
  <si>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</si>
  <si>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</si>
  <si>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</si>
  <si>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</si>
  <si>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</si>
  <si>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</si>
  <si>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</si>
  <si>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</si>
  <si>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</si>
  <si>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</si>
  <si>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</si>
  <si>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</si>
  <si>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</si>
  <si>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</si>
  <si>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</si>
  <si>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</si>
  <si>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</si>
  <si>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</si>
  <si>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</si>
  <si>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</si>
  <si>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</si>
  <si>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</si>
  <si>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</si>
  <si>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</si>
  <si>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</si>
  <si>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</si>
  <si>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</si>
  <si>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</si>
  <si>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</si>
  <si>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</si>
  <si>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</si>
  <si>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</si>
  <si>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</si>
  <si>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</si>
  <si>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</si>
  <si>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</si>
  <si>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</si>
  <si>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</si>
  <si>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</si>
  <si>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</si>
  <si>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</si>
  <si>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</si>
  <si>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</si>
  <si>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</si>
  <si>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</si>
  <si>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</si>
  <si>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</si>
  <si>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</si>
  <si>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</si>
  <si>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</si>
  <si>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</si>
  <si>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</si>
  <si>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</si>
  <si>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</si>
  <si>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</si>
  <si>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</si>
  <si>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</si>
  <si>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</si>
  <si>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</si>
  <si>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</si>
  <si>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</si>
  <si>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</si>
  <si>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</si>
  <si>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</si>
  <si>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</si>
  <si>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</si>
  <si>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</si>
  <si>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</si>
  <si>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</si>
  <si>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</si>
  <si>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</si>
  <si>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</si>
  <si>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</si>
  <si>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</si>
  <si>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</si>
  <si>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</si>
  <si>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</si>
  <si>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</si>
  <si>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</si>
  <si>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</si>
  <si>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</si>
  <si>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</si>
  <si>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</si>
  <si>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</si>
  <si>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</si>
  <si>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</si>
  <si>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</si>
  <si>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</si>
  <si>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</si>
  <si>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</si>
  <si>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</si>
  <si>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</si>
  <si>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</si>
  <si>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</si>
  <si>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</si>
  <si>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</si>
  <si>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</si>
  <si>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</si>
  <si>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</si>
  <si>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</si>
  <si>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</si>
  <si>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</si>
  <si>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</si>
  <si>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</si>
  <si>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</si>
  <si>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</si>
  <si>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</si>
  <si>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</si>
  <si>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</si>
  <si>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</si>
  <si>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</si>
  <si>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</si>
  <si>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</si>
  <si>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</si>
  <si>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</si>
  <si>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</si>
  <si>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</si>
  <si>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</si>
  <si>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</si>
  <si>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</si>
  <si>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</si>
  <si>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</si>
  <si>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</si>
  <si>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</si>
  <si>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</si>
  <si>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</si>
  <si>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</si>
  <si>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</si>
  <si>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</si>
  <si>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</si>
  <si>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</si>
  <si>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</si>
  <si>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</si>
  <si>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</si>
  <si>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</si>
  <si>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</si>
  <si>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</si>
  <si>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</si>
  <si>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</si>
  <si>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</si>
  <si>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</si>
  <si>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</si>
  <si>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</si>
  <si>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</si>
  <si>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</si>
  <si>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</si>
  <si>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</si>
  <si>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</si>
  <si>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</si>
  <si>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</si>
  <si>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</si>
  <si>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</si>
  <si>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</si>
  <si>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</si>
  <si>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</si>
  <si>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</si>
  <si>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</si>
  <si>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</si>
  <si>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</si>
  <si>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</si>
  <si>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</si>
  <si>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</si>
  <si>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</si>
  <si>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</si>
  <si>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</si>
  <si>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</si>
  <si>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</si>
  <si>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</si>
  <si>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</si>
  <si>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</si>
  <si>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</si>
  <si>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</si>
  <si>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</si>
  <si>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</si>
  <si>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</si>
  <si>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</si>
  <si>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</si>
  <si>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</si>
  <si>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</si>
  <si>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</si>
  <si>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</si>
  <si>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</si>
  <si>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</si>
  <si>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</si>
  <si>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</si>
  <si>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</si>
  <si>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</si>
  <si>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</si>
  <si>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</si>
  <si>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</si>
  <si>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</si>
  <si>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</si>
  <si>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</si>
  <si>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</si>
  <si>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</si>
  <si>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</si>
  <si>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</si>
  <si>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</si>
  <si>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</si>
  <si>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</si>
  <si>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</si>
  <si>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</si>
  <si>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</si>
  <si>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</si>
  <si>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</si>
  <si>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</si>
  <si>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</si>
  <si>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</si>
  <si>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</si>
  <si>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</si>
  <si>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</si>
  <si>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</si>
  <si>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</si>
  <si>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</si>
  <si>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</si>
  <si>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</si>
  <si>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</si>
  <si>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</si>
  <si>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</si>
  <si>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</si>
  <si>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</si>
  <si>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</si>
  <si>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</si>
  <si>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</si>
  <si>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</si>
  <si>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</si>
  <si>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</si>
  <si>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</si>
  <si>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</si>
  <si>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</si>
  <si>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</si>
  <si>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</si>
  <si>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</si>
  <si>
    <t>MEPJ-07-07-2021</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</si>
  <si>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</si>
  <si>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</si>
  <si>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</si>
  <si>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</si>
  <si>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 xml:space="preserve"> H23A1
 CGR  AUDITORIA  No. 034 del 2012 - reabierto Rua. Of. Jurídica </t>
  </si>
  <si>
    <t>H1 A1</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</si>
  <si>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</si>
  <si>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</si>
  <si>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</si>
  <si>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H1 A2</t>
  </si>
  <si>
    <t>Actualizar la caracterización del proceso financiero</t>
  </si>
  <si>
    <t>Elaborar el estado de cambios en el patrimonio a 31 de diciembre de 2018 y publicarlo en la página web.</t>
  </si>
  <si>
    <t>Actualizar   la caracterización del proceso para que se realice una actividad de verificación de los informes de ley a presentar.</t>
  </si>
  <si>
    <t>2018-2019</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</si>
  <si>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</si>
  <si>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</si>
  <si>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</si>
  <si>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</si>
  <si>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dejar soportados los comprobantes contables que afecten la cuenta del ingreso por recuperaciones 480826 donde se evidencie la fecha de ocurrencia del hecho económico</t>
  </si>
  <si>
    <t xml:space="preserve">Procedimiento Actualizado </t>
  </si>
  <si>
    <t>Soportes de los comprobantes</t>
  </si>
  <si>
    <t>H3 A1</t>
  </si>
  <si>
    <t>H3 A2</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</si>
  <si>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</si>
  <si>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</si>
  <si>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</si>
  <si>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</si>
  <si>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</si>
  <si>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</si>
  <si>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</si>
  <si>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H4 A1</t>
  </si>
  <si>
    <t>H4 A2</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</si>
  <si>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</si>
  <si>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</si>
  <si>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t>
  </si>
  <si>
    <t>Terceros Individualizados y registrados en SIIF   -    2</t>
  </si>
  <si>
    <t>H4 A3</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</si>
  <si>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</si>
  <si>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</si>
  <si>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</si>
  <si>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</si>
  <si>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Actualización  de la cuenta de inventario</t>
  </si>
  <si>
    <t>H6 A2</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</si>
  <si>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</si>
  <si>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</si>
  <si>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</si>
  <si>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Individualización de los terceros</t>
  </si>
  <si>
    <t>La Oficina Jurídica deberá solicitar al Grupo de Presupuesto la creación de los terceros para así poder realizar el registro de las pretensiones de manera individualizada en la contabilidad</t>
  </si>
  <si>
    <t>H9 A1</t>
  </si>
  <si>
    <t>H9 A2</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</si>
  <si>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</si>
  <si>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</si>
  <si>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</si>
  <si>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</si>
  <si>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H11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</si>
  <si>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</si>
  <si>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</si>
  <si>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</si>
  <si>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</si>
  <si>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Conciliaciones de Ingresos</t>
  </si>
  <si>
    <t>H29 A1</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</si>
  <si>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</si>
  <si>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</si>
  <si>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</si>
  <si>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 xml:space="preserve">H7 A1 </t>
  </si>
  <si>
    <t>Estas acciones corresponden a la auditoría Financiera 2018-2019</t>
  </si>
  <si>
    <t>Elaborado por:  Seguimiento realizado por los profesionales contratistas de la Oficina de Control Interno en junio de 2021.</t>
  </si>
  <si>
    <t>Fecha:  Junio 2021</t>
  </si>
  <si>
    <t xml:space="preserve">Seguimiento realizado en Junio 2021. </t>
  </si>
  <si>
    <r>
      <t>Fecha de revisión de acciones: Junio 2021-REAPERTURA DE HALLAZGOS VIGENCIA 2012,2014, 2015, Memorando interno-</t>
    </r>
    <r>
      <rPr>
        <b/>
        <sz val="11"/>
        <rFont val="Arial"/>
        <family val="2"/>
      </rPr>
      <t>No. 20201030000883 del 20 de abril de 2020.   Auditoría Financiera 2018-2019.</t>
    </r>
  </si>
  <si>
    <t>Grupo Control y Manejo de Almacén e Inventarios</t>
  </si>
  <si>
    <t xml:space="preserve">Grupo Contabilidad </t>
  </si>
  <si>
    <t xml:space="preserve">Grupos de Contabilidad </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</si>
  <si>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</si>
  <si>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</si>
  <si>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</si>
  <si>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</si>
  <si>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</si>
  <si>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</si>
  <si>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</si>
  <si>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</si>
  <si>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</si>
  <si>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</si>
  <si>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</si>
  <si>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</si>
  <si>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</si>
  <si>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</si>
  <si>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</si>
  <si>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</si>
  <si>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</si>
  <si>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</si>
  <si>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</si>
  <si>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</si>
  <si>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</si>
  <si>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</si>
  <si>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</si>
  <si>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</si>
  <si>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</si>
  <si>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</si>
  <si>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 xml:space="preserve">H23A1
 CGR  AUDITORIA  No. 034 del 2012 - reabierto Rua. Of. Jurídica </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</si>
  <si>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</si>
  <si>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</si>
  <si>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</si>
  <si>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</si>
  <si>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</si>
  <si>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</si>
  <si>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</si>
  <si>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rFont val="Arial Narrow"/>
        <family val="2"/>
      </rPr>
      <t>SEGUIMIENTO ACTUAL CON CORTE OCTUBRE 31 DE 2021</t>
    </r>
    <r>
      <rPr>
        <sz val="11"/>
        <rFont val="Arial Narrow"/>
        <family val="2"/>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</si>
  <si>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</si>
  <si>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</si>
  <si>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</si>
  <si>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</si>
  <si>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</si>
  <si>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</si>
  <si>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</si>
  <si>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rFont val="Arial Narrow"/>
        <family val="2"/>
      </rPr>
      <t xml:space="preserve">SEGUIMIENTO ACTUAL CORTE OCTUBRE 31 DE 2021
</t>
    </r>
    <r>
      <rPr>
        <sz val="11"/>
        <rFont val="Arial Narrow"/>
        <family val="2"/>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</si>
  <si>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</si>
  <si>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</si>
  <si>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</si>
  <si>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</si>
  <si>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</si>
  <si>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</si>
  <si>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</si>
  <si>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</si>
  <si>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</si>
  <si>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rFont val="Arial Narrow"/>
        <family val="2"/>
      </rPr>
      <t>SEGUIMIENTO ACTUAL CON CORTE OCTUBRE 31 DE 2021</t>
    </r>
    <r>
      <rPr>
        <sz val="11"/>
        <rFont val="Arial Narrow"/>
        <family val="2"/>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</si>
  <si>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</si>
  <si>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</si>
  <si>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</si>
  <si>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</si>
  <si>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</si>
  <si>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</si>
  <si>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rFont val="Arial Narrow"/>
        <family val="2"/>
      </rPr>
      <t>SEGUIMIENTO ACTUAL CON CORTE OCTUBRE 31 DE 2021</t>
    </r>
    <r>
      <rPr>
        <sz val="11"/>
        <rFont val="Arial Narrow"/>
        <family val="2"/>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</si>
  <si>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</si>
  <si>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</si>
  <si>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</si>
  <si>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</si>
  <si>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</si>
  <si>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</si>
  <si>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</si>
  <si>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</si>
  <si>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rFont val="Arial Narrow"/>
        <family val="2"/>
      </rPr>
      <t>SEGUIMIENTO ACTUAL CON CORTE OCTUBRE 31 DE 2021</t>
    </r>
    <r>
      <rPr>
        <sz val="11"/>
        <rFont val="Arial Narrow"/>
        <family val="2"/>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</si>
  <si>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</si>
  <si>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</si>
  <si>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</si>
  <si>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</si>
  <si>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</si>
  <si>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</si>
  <si>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</si>
  <si>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</si>
  <si>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rFont val="Arial Narrow"/>
        <family val="2"/>
      </rPr>
      <t>SEGUIMIENTO ACTUAL CON CORTE OCTUBRE 31 DE 2021</t>
    </r>
    <r>
      <rPr>
        <sz val="11"/>
        <rFont val="Arial Narrow"/>
        <family val="2"/>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</si>
  <si>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</si>
  <si>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</si>
  <si>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</si>
  <si>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</si>
  <si>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</si>
  <si>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</si>
  <si>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</si>
  <si>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rFont val="Arial Narrow"/>
        <family val="2"/>
      </rPr>
      <t>SEGUIMIENTO ACTUAL CON CORTE OCTUBRE 31 DE 2021</t>
    </r>
    <r>
      <rPr>
        <sz val="11"/>
        <rFont val="Arial Narrow"/>
        <family val="2"/>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</si>
  <si>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</si>
  <si>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</si>
  <si>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</si>
  <si>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</si>
  <si>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</si>
  <si>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</si>
  <si>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rFont val="Arial Narrow"/>
        <family val="2"/>
      </rPr>
      <t>SEGUIMIENTO ACTUAL CON CORTE OCTUBRE 31 DE 2021</t>
    </r>
    <r>
      <rPr>
        <sz val="11"/>
        <rFont val="Arial Narrow"/>
        <family val="2"/>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</si>
  <si>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</si>
  <si>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</si>
  <si>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</si>
  <si>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</si>
  <si>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</si>
  <si>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</si>
  <si>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</si>
  <si>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</si>
  <si>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rFont val="Arial Narrow"/>
        <family val="2"/>
      </rPr>
      <t>SEGUIMIENTO ACTUAL CON CORTE OCTUBRE 31 DE 2021</t>
    </r>
    <r>
      <rPr>
        <sz val="11"/>
        <rFont val="Arial Narrow"/>
        <family val="2"/>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</si>
  <si>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</si>
  <si>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</si>
  <si>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</si>
  <si>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</si>
  <si>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</si>
  <si>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</si>
  <si>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</si>
  <si>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</si>
  <si>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rFont val="Arial Narrow"/>
        <family val="2"/>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</si>
  <si>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</si>
  <si>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</si>
  <si>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</si>
  <si>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</si>
  <si>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</si>
  <si>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</si>
  <si>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</si>
  <si>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</si>
  <si>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rFont val="Arial Narrow"/>
        <family val="2"/>
      </rPr>
      <t xml:space="preserve">SEGUIMIENTO ACTUAL CON CORTE OCTUBRE 31 DE 2021
</t>
    </r>
    <r>
      <rPr>
        <sz val="11"/>
        <rFont val="Arial Narrow"/>
        <family val="2"/>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</si>
  <si>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</si>
  <si>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</si>
  <si>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</si>
  <si>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</si>
  <si>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</si>
  <si>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</si>
  <si>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</si>
  <si>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</si>
  <si>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rFont val="Arial Narrow"/>
        <family val="2"/>
      </rPr>
      <t xml:space="preserve">SEGUIMIENTO ACTUAL CON CORTE OCTUBRE 31 DE 2021
</t>
    </r>
    <r>
      <rPr>
        <sz val="11"/>
        <rFont val="Arial Narrow"/>
        <family val="2"/>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</si>
  <si>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</si>
  <si>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</si>
  <si>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</si>
  <si>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</si>
  <si>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</si>
  <si>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</si>
  <si>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</si>
  <si>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</si>
  <si>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</si>
  <si>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</si>
  <si>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</si>
  <si>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</si>
  <si>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</si>
  <si>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</si>
  <si>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</si>
  <si>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</si>
  <si>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t xml:space="preserve">
</t>
    </r>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</si>
  <si>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</si>
  <si>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</si>
  <si>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</si>
  <si>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</si>
  <si>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</si>
  <si>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</si>
  <si>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</si>
  <si>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t xml:space="preserve">
</t>
    </r>
    <r>
      <rPr>
        <b/>
        <sz val="11"/>
        <rFont val="Arial Narrow"/>
        <family val="2"/>
      </rPr>
      <t>SEGUIMIENTO ACTUAL CON CORTE OCTUBRE 31 DE 2021</t>
    </r>
    <r>
      <rPr>
        <sz val="11"/>
        <rFont val="Arial Narrow"/>
        <family val="2"/>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</si>
  <si>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</si>
  <si>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</si>
  <si>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</si>
  <si>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</si>
  <si>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</si>
  <si>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</si>
  <si>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</si>
  <si>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</si>
  <si>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t xml:space="preserve">
</t>
    </r>
    <r>
      <rPr>
        <b/>
        <sz val="11"/>
        <rFont val="Arial Narrow"/>
        <family val="2"/>
      </rPr>
      <t>SEGUIMIENTO ACTUAL CON CORTE OCTUBRE 31 DE 2021</t>
    </r>
    <r>
      <rPr>
        <sz val="11"/>
        <rFont val="Arial Narrow"/>
        <family val="2"/>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</si>
  <si>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</si>
  <si>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</si>
  <si>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</si>
  <si>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</si>
  <si>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</si>
  <si>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</si>
  <si>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</si>
  <si>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</si>
  <si>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rFont val="Arial Narrow"/>
        <family val="2"/>
      </rPr>
      <t>SEGUIMIENTO ACTUAL CON CORTE OCTUBRE 31 DE 2021</t>
    </r>
    <r>
      <rPr>
        <sz val="11"/>
        <rFont val="Arial Narrow"/>
        <family val="2"/>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</si>
  <si>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</si>
  <si>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</si>
  <si>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</si>
  <si>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</si>
  <si>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</si>
  <si>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</si>
  <si>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</si>
  <si>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</si>
  <si>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t xml:space="preserve">
</t>
    </r>
    <r>
      <rPr>
        <b/>
        <sz val="11"/>
        <rFont val="Arial Narrow"/>
        <family val="2"/>
      </rPr>
      <t>SEGUIMIENTO ACTUAL CON CORTE OCTUBRE 31 DE 2021</t>
    </r>
    <r>
      <rPr>
        <sz val="11"/>
        <rFont val="Arial Narrow"/>
        <family val="2"/>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</si>
  <si>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</si>
  <si>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</si>
  <si>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</si>
  <si>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</si>
  <si>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</si>
  <si>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</si>
  <si>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</si>
  <si>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</si>
  <si>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rFont val="Arial Narrow"/>
        <family val="2"/>
      </rPr>
      <t>SEGUIMIENTO ACTUAL CON CORTE OCTUBRE 31 DE 2021</t>
    </r>
    <r>
      <rPr>
        <sz val="11"/>
        <rFont val="Arial Narrow"/>
        <family val="2"/>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</si>
  <si>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</si>
  <si>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</si>
  <si>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</si>
  <si>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</si>
  <si>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</si>
  <si>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</si>
  <si>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</si>
  <si>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4 documentos (informes) como indicador</t>
  </si>
  <si>
    <t xml:space="preserve">Realizar con las Autoridades Ambientales y/o personas jurídicas
sesiones virtuales de acompañamiento, talleres y/o cursos virtuales sobre las funcionalidades del Subsistema SISAIRE
</t>
  </si>
  <si>
    <t xml:space="preserve">Fortalecer las capacidades técnicas a las Autoridades Ambientales en el manejo del SISAIRE
</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</si>
  <si>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</si>
  <si>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2 talleres con autoridades ambientales</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</si>
  <si>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</si>
  <si>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</si>
  <si>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</si>
  <si>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</si>
  <si>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</si>
  <si>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 xml:space="preserve">Revisión y ajuste a las fichas de
oficialización y culminación del proceso
de oficialización de la capas.
</t>
  </si>
  <si>
    <t>Oficialización de las capas identificadas a ser dispuestas en el visor</t>
  </si>
  <si>
    <t xml:space="preserve">Se encuentra en proceso la verificación de las capas geográficas dispuestas en el visor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</si>
  <si>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</si>
  <si>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</si>
  <si>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</si>
  <si>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H2A2</t>
  </si>
  <si>
    <t>Hallazgo de SISAIRE</t>
  </si>
  <si>
    <t>Elaborado por:  Seguimiento realizado por los profesionales contratistas de la Oficina de Control Interno en octubre/noviembre/diciembre de 2021.</t>
  </si>
  <si>
    <t>Dependencia o proceso objeto de seguimiento:  GESTIÓN FINANCIERA / GESTIÓN ALMACÉN E INVENTARIOS / GESTIÓN JURÍDICA Y CONTRACTUAL/ESTUDIOS AMBIENTALES</t>
  </si>
  <si>
    <t>TOTAL HALLAZGOS: 23</t>
  </si>
  <si>
    <r>
      <t xml:space="preserve">Fecha de revisión de acciones: </t>
    </r>
    <r>
      <rPr>
        <b/>
        <sz val="11"/>
        <rFont val="Arial"/>
        <family val="2"/>
      </rPr>
      <t xml:space="preserve"> Octubre/noviembre/diciembre 2021</t>
    </r>
  </si>
  <si>
    <t>Aprobado por:  María Eugenia Patiño Jurado - Jefe Oficina Control Interno-29-12-2021MEPJ</t>
  </si>
  <si>
    <t>Se evidencian deficiencias en el proceso de Planeación (fase Pre Contractual) que tampoco fueron detectadas en la ejecución del contrato. 
Lo anterior, debido a debilidades en las funciones de control por parte de áreas encargadas de elaborar y verificar la calidad de los documentos precontractuales, el caso específico los relacionados con la Gestión de Riesgos</t>
  </si>
  <si>
    <t>Método: Debilidad en el proceso de elaboración y revisión del documento de matriz de riesgos.</t>
  </si>
  <si>
    <t>Ajustar procedimiento de contratación incluyendo control de revisión de riesgos</t>
  </si>
  <si>
    <t>Ajustar procedimiento de contratación</t>
  </si>
  <si>
    <t>Se  evidencia que las liquidaciones no se vienen realizando en los términos establecidos una vez expirado el término para la ejecución del contrato, de acuerdo con el texto del contrato, el artículo 11 de ley 1150 de 2007,  la ley 80 de 1993, el Manual de contratación Ideam, la guía para liquidación de procesos de contratación de Colombia Compra  Eficiente.</t>
  </si>
  <si>
    <t>Mano de obra: Falta de disposición interna obligatoria para citar al contratista a intentar la liquidación bilateral dentro del plazo pactado o en su defecto dentro de 4 meses siguientes a la terminación del contrato a pesar de los plazos adicionales que concede a ley 1150 de 2007.</t>
  </si>
  <si>
    <t>Ajustar el procedimiento de contratación estableciendo la necesidad de que el supervisor remita proyecto de liquidación por mutuo acuerdo dentro de los 4 meses siguientes al vencimiento del plazo dele contrato, a fin de poder realizar la citación al contratista.</t>
  </si>
  <si>
    <t>PROCEDIMIENTO PARA LA CONTRATACIÓN – MODIFICACIONES Y LIQUIDACIONES O CIERRES, versión 2, fecha de emisión 01/08/2022.</t>
  </si>
  <si>
    <t>SEGUIMIENTO CON CORTE 31 DE COTUBRE 2022: Revisado el Sistema de Gestión Integrado del IDEAM, se evidenció documento de PROCEDIMIENTO PARA LA CONTRATACIÓN – MODIFICACIONES Y LIQUIDACIONES O CIERRES, versión 2, fecha de emisión 01/08/2022, a través del cual se incorpora en la actividad No. 8 del numeral 6.1 un control asociado a los riesgos del proceso contractual así: " el jefe de la oficina jurídica revisa la matriz de riesgos remitida por el profesional".
Esta auditoria encuentra que se incorporan actividades de control y responsabilidades asociadas a la elaboración y revisión de los riesgos contractuales, en el procedimiento.
.</t>
  </si>
  <si>
    <t>SEGUIMIENTO CON CORTE 31 DE COTUBRE 2022: Revisado el Sistema de Gestión Integrado del IDEAM, se evidenció documento de PROCEDIMIENTO PARA LA CONTRATACIÓN – MODIFICACIONES Y LIQUIDACIONES O CIERRES, versión 2, fecha de emisión 01/08/2022,  a través del cual se observa que en el numeral 6.3 se definen las actividades del procedimiento asociadas a la liquidación y/o cierre de expediente, el responsable, el tiempo de las actividades, los puntos de control; aspectos que permiten darle tramite a la etapa pos contractual.
Esta auditoria encuentra que se incorporan actividades de control y responsabilidades asociadas a la elaboración y revisión de los riesgos contractuales, en el procedimiento.</t>
  </si>
  <si>
    <t>Hallazgo de Aud. Financiera 2018-2019</t>
  </si>
  <si>
    <r>
      <t xml:space="preserve">Fecha de revisión de acciones: </t>
    </r>
    <r>
      <rPr>
        <b/>
        <sz val="11"/>
        <rFont val="Arial"/>
        <family val="2"/>
      </rPr>
      <t xml:space="preserve"> julio a diciembre de 2022</t>
    </r>
  </si>
  <si>
    <t>Dependencia o proceso objeto de seguimiento:  GESTIÓN JURÍDICA Y CONTRACTUAL</t>
  </si>
  <si>
    <t>H13 A1</t>
  </si>
  <si>
    <t>H17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</si>
</sst>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dd/mm/yyyy;@"/>
  </numFmts>
  <fonts count="44"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
      <sz val="12"/>
      <color indexed="8"/>
      <name val="Arial Narrow"/>
      <family val="2"/>
    </font>
    <font>
      <sz val="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
      <patternFill patternType="solid">
        <fgColor indexed="9"/>
        <bgColor indexed="64"/>
      </patternFill>
    </fill>
    <fill>
      <patternFill patternType="solid">
        <fgColor rgb="FF00B0F0"/>
        <bgColor indexed="64"/>
      </patternFill>
    </fill>
  </fills>
  <borders count="105">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710">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Alignment="1">
      <alignment vertical="center" wrapText="1"/>
    </xf>
    <xf numFmtId="0" fontId="4" fillId="2" borderId="0" xfId="0" applyFont="1" applyFill="1" applyAlignment="1" applyProtection="1">
      <alignment horizontal="center" vertical="center"/>
      <protection locked="0"/>
    </xf>
    <xf numFmtId="0" fontId="0" fillId="0" borderId="0" xfId="0" applyAlignment="1">
      <alignment wrapText="1"/>
    </xf>
    <xf numFmtId="0" fontId="0" fillId="0" borderId="9" xfId="0" applyBorder="1" applyAlignment="1">
      <alignment wrapText="1"/>
    </xf>
    <xf numFmtId="0" fontId="0" fillId="0" borderId="0" xfId="0" applyAlignment="1">
      <alignment vertical="center"/>
    </xf>
    <xf numFmtId="0" fontId="0" fillId="5" borderId="0" xfId="0" applyFill="1"/>
    <xf numFmtId="0" fontId="0" fillId="0" borderId="0" xfId="0" applyAlignment="1">
      <alignment horizontal="justify"/>
    </xf>
    <xf numFmtId="0" fontId="1" fillId="0" borderId="9" xfId="0" applyFont="1" applyBorder="1" applyAlignment="1">
      <alignment horizontal="justify" vertical="center" wrapText="1"/>
    </xf>
    <xf numFmtId="0" fontId="1" fillId="0" borderId="0" xfId="0" applyFont="1" applyAlignment="1">
      <alignment horizontal="justify" vertical="center" wrapText="1"/>
    </xf>
    <xf numFmtId="0" fontId="13" fillId="0" borderId="9" xfId="0" applyFont="1" applyBorder="1" applyAlignment="1">
      <alignment vertical="center" wrapText="1"/>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horizontal="left"/>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Border="1" applyAlignment="1">
      <alignment horizontal="center"/>
    </xf>
    <xf numFmtId="0" fontId="0" fillId="0" borderId="9" xfId="0" applyBorder="1" applyAlignment="1">
      <alignment horizontal="left"/>
    </xf>
    <xf numFmtId="0" fontId="0" fillId="0" borderId="0" xfId="0"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6" fillId="0" borderId="0" xfId="1" applyFont="1" applyAlignment="1" applyProtection="1">
      <alignment horizontal="center" vertical="center"/>
      <protection locked="0"/>
    </xf>
    <xf numFmtId="0" fontId="6" fillId="0" borderId="0" xfId="1" applyFont="1" applyAlignment="1" applyProtection="1">
      <alignment horizontal="justify" vertical="center" wrapText="1"/>
      <protection locked="0"/>
    </xf>
    <xf numFmtId="0" fontId="6" fillId="0" borderId="0" xfId="1" applyFont="1" applyAlignment="1" applyProtection="1">
      <alignment horizontal="justify" vertical="center"/>
      <protection locked="0"/>
    </xf>
    <xf numFmtId="0" fontId="6" fillId="0" borderId="0" xfId="1" applyFont="1" applyAlignment="1" applyProtection="1">
      <alignment horizontal="left" vertical="center" wrapText="1"/>
      <protection locked="0"/>
    </xf>
    <xf numFmtId="0" fontId="6" fillId="0" borderId="0" xfId="1" applyFont="1" applyAlignment="1" applyProtection="1">
      <alignment horizontal="center" vertical="center" wrapText="1"/>
      <protection locked="0"/>
    </xf>
    <xf numFmtId="164" fontId="6" fillId="0" borderId="0" xfId="1" applyNumberFormat="1" applyFont="1" applyAlignment="1" applyProtection="1">
      <alignment horizontal="center" vertical="center" wrapText="1"/>
      <protection locked="0"/>
    </xf>
    <xf numFmtId="164" fontId="6" fillId="0" borderId="0" xfId="2" applyNumberFormat="1" applyFont="1" applyAlignment="1" applyProtection="1">
      <alignment horizontal="center" vertical="center" wrapText="1"/>
      <protection locked="0"/>
    </xf>
    <xf numFmtId="0" fontId="0" fillId="0" borderId="0" xfId="0" applyAlignment="1">
      <alignment horizontal="left" vertical="center" wrapText="1"/>
    </xf>
    <xf numFmtId="0" fontId="0" fillId="0" borderId="0" xfId="0" applyAlignment="1">
      <alignment horizontal="justify" vertical="center" wrapText="1"/>
    </xf>
    <xf numFmtId="0" fontId="0" fillId="0" borderId="15" xfId="0" applyBorder="1" applyAlignment="1">
      <alignment horizontal="center"/>
    </xf>
    <xf numFmtId="0" fontId="0" fillId="0" borderId="9" xfId="0"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Alignment="1">
      <alignment horizontal="justify"/>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Alignment="1">
      <alignment horizontal="center"/>
    </xf>
    <xf numFmtId="0" fontId="29" fillId="0" borderId="0" xfId="0" applyFont="1"/>
    <xf numFmtId="0" fontId="0" fillId="2" borderId="0" xfId="0" applyFill="1" applyAlignment="1">
      <alignment horizontal="left" wrapText="1"/>
    </xf>
    <xf numFmtId="0" fontId="1" fillId="2" borderId="0" xfId="0" applyFont="1" applyFill="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Alignment="1" applyProtection="1">
      <alignment horizontal="justify" vertical="center" wrapText="1"/>
      <protection locked="0"/>
    </xf>
    <xf numFmtId="0" fontId="1" fillId="2" borderId="0" xfId="0" applyFont="1" applyFill="1" applyAlignment="1">
      <alignment horizontal="justify" vertical="center" wrapText="1"/>
    </xf>
    <xf numFmtId="164" fontId="0" fillId="2" borderId="0" xfId="0" applyNumberFormat="1" applyFill="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Alignment="1">
      <alignment horizontal="center" vertical="center" wrapText="1"/>
    </xf>
    <xf numFmtId="14" fontId="1" fillId="2" borderId="0" xfId="0" applyNumberFormat="1" applyFont="1" applyFill="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14" fontId="6" fillId="10" borderId="17" xfId="0" applyNumberFormat="1" applyFont="1" applyFill="1" applyBorder="1" applyAlignment="1" applyProtection="1">
      <alignment horizontal="center" vertical="center" wrapText="1"/>
      <protection locked="0"/>
    </xf>
    <xf numFmtId="0" fontId="5" fillId="0" borderId="17" xfId="0" applyFont="1" applyBorder="1" applyAlignment="1" applyProtection="1">
      <alignment horizontal="justify" vertical="center" wrapText="1"/>
      <protection locked="0"/>
    </xf>
    <xf numFmtId="0" fontId="42" fillId="11" borderId="17" xfId="0" applyFont="1" applyFill="1" applyBorder="1" applyAlignment="1" applyProtection="1">
      <alignment horizontal="center" vertical="center"/>
      <protection locked="0"/>
    </xf>
    <xf numFmtId="0" fontId="10" fillId="0" borderId="17" xfId="0" applyFont="1" applyBorder="1" applyAlignment="1">
      <alignment horizontal="justify" vertical="center" wrapText="1"/>
    </xf>
    <xf numFmtId="165" fontId="5" fillId="0" borderId="17" xfId="0" applyNumberFormat="1" applyFont="1" applyBorder="1" applyAlignment="1" applyProtection="1">
      <alignment horizontal="center" vertical="center"/>
      <protection locked="0"/>
    </xf>
    <xf numFmtId="165" fontId="5" fillId="2" borderId="17" xfId="0" applyNumberFormat="1" applyFont="1" applyFill="1" applyBorder="1" applyAlignment="1" applyProtection="1">
      <alignment horizontal="center" vertical="center"/>
      <protection locked="0"/>
    </xf>
    <xf numFmtId="14" fontId="10" fillId="0" borderId="17" xfId="0" applyNumberFormat="1" applyFont="1" applyBorder="1" applyAlignment="1">
      <alignment horizontal="justify" vertical="center" wrapText="1"/>
    </xf>
    <xf numFmtId="0" fontId="6" fillId="0" borderId="17" xfId="0"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0" fontId="5" fillId="0" borderId="17" xfId="0" applyFont="1" applyBorder="1" applyAlignment="1">
      <alignment vertical="center"/>
    </xf>
    <xf numFmtId="165" fontId="6" fillId="0" borderId="17" xfId="0" applyNumberFormat="1" applyFont="1" applyBorder="1" applyAlignment="1" applyProtection="1">
      <alignment horizontal="center" vertical="center"/>
      <protection locked="0"/>
    </xf>
    <xf numFmtId="0" fontId="26" fillId="11" borderId="17" xfId="0" applyFont="1" applyFill="1" applyBorder="1" applyAlignment="1" applyProtection="1">
      <alignment horizontal="center" vertical="center"/>
      <protection locked="0"/>
    </xf>
    <xf numFmtId="0" fontId="42" fillId="11" borderId="17" xfId="0" applyFont="1" applyFill="1" applyBorder="1" applyAlignment="1">
      <alignment horizontal="center" vertical="center"/>
    </xf>
    <xf numFmtId="0" fontId="5" fillId="0" borderId="17" xfId="0" applyFont="1" applyBorder="1" applyAlignment="1">
      <alignment horizontal="justify" vertical="center"/>
    </xf>
    <xf numFmtId="0" fontId="5" fillId="0" borderId="17" xfId="0" applyFont="1" applyBorder="1" applyAlignment="1">
      <alignment horizontal="justify" wrapText="1"/>
    </xf>
    <xf numFmtId="14" fontId="4" fillId="9" borderId="0" xfId="0" applyNumberFormat="1" applyFont="1" applyFill="1" applyAlignment="1">
      <alignment horizontal="justify" vertical="center" wrapText="1"/>
    </xf>
    <xf numFmtId="0" fontId="4" fillId="9" borderId="79" xfId="0" applyFont="1" applyFill="1" applyBorder="1" applyAlignment="1">
      <alignment horizontal="justify" vertical="center" wrapText="1"/>
    </xf>
    <xf numFmtId="0" fontId="4" fillId="9" borderId="74" xfId="0" applyFont="1" applyFill="1" applyBorder="1" applyAlignment="1">
      <alignment vertical="center" wrapText="1"/>
    </xf>
    <xf numFmtId="0" fontId="26" fillId="11" borderId="79" xfId="0" applyFont="1" applyFill="1" applyBorder="1" applyAlignment="1" applyProtection="1">
      <alignment horizontal="center" vertical="center" wrapText="1"/>
      <protection locked="0"/>
    </xf>
    <xf numFmtId="14" fontId="1" fillId="2" borderId="17" xfId="0" applyNumberFormat="1" applyFont="1" applyFill="1" applyBorder="1" applyAlignment="1">
      <alignment horizontal="center" vertical="center" wrapText="1"/>
    </xf>
    <xf numFmtId="0" fontId="5" fillId="8" borderId="92" xfId="0" applyFont="1" applyFill="1" applyBorder="1" applyAlignment="1" applyProtection="1">
      <alignment horizontal="center" vertical="center" wrapText="1"/>
      <protection locked="0"/>
    </xf>
    <xf numFmtId="0" fontId="6" fillId="8" borderId="17" xfId="0" applyFont="1" applyFill="1" applyBorder="1" applyAlignment="1" applyProtection="1">
      <alignment horizontal="center" vertical="center" wrapText="1"/>
      <protection locked="0"/>
    </xf>
    <xf numFmtId="0" fontId="6" fillId="8" borderId="84" xfId="0" applyFont="1" applyFill="1" applyBorder="1" applyAlignment="1" applyProtection="1">
      <alignment horizontal="center" vertical="center" wrapText="1"/>
      <protection locked="0"/>
    </xf>
    <xf numFmtId="0" fontId="6" fillId="8" borderId="89" xfId="0" applyFont="1" applyFill="1" applyBorder="1" applyAlignment="1" applyProtection="1">
      <alignment horizontal="center" vertical="center" wrapText="1"/>
      <protection locked="0"/>
    </xf>
    <xf numFmtId="0" fontId="6" fillId="8" borderId="86" xfId="0" applyFont="1" applyFill="1" applyBorder="1" applyAlignment="1" applyProtection="1">
      <alignment horizontal="center" vertical="center" wrapText="1"/>
      <protection locked="0"/>
    </xf>
    <xf numFmtId="0" fontId="6" fillId="8" borderId="90" xfId="0" applyFont="1" applyFill="1" applyBorder="1" applyAlignment="1" applyProtection="1">
      <alignment horizontal="center" vertical="center" wrapText="1"/>
      <protection locked="0"/>
    </xf>
    <xf numFmtId="0" fontId="6" fillId="8" borderId="73"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4" fontId="4" fillId="9" borderId="103" xfId="0" applyNumberFormat="1" applyFont="1" applyFill="1" applyBorder="1" applyAlignment="1">
      <alignment horizontal="justify" vertical="center" wrapText="1"/>
    </xf>
    <xf numFmtId="14" fontId="4" fillId="9" borderId="104" xfId="0" applyNumberFormat="1" applyFont="1" applyFill="1" applyBorder="1" applyAlignment="1">
      <alignment horizontal="justify" vertical="center" wrapText="1"/>
    </xf>
    <xf numFmtId="14" fontId="4" fillId="9" borderId="12" xfId="0" applyNumberFormat="1" applyFont="1" applyFill="1" applyBorder="1" applyAlignment="1">
      <alignment horizontal="justify" vertical="center" wrapText="1"/>
    </xf>
    <xf numFmtId="0" fontId="4" fillId="9" borderId="103" xfId="0" applyFont="1" applyFill="1" applyBorder="1" applyAlignment="1">
      <alignment horizontal="justify" vertical="center" wrapText="1"/>
    </xf>
    <xf numFmtId="0" fontId="4" fillId="9" borderId="17" xfId="0" applyFont="1" applyFill="1" applyBorder="1" applyAlignment="1">
      <alignment vertical="center" wrapText="1"/>
    </xf>
    <xf numFmtId="0" fontId="16" fillId="3" borderId="1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5" fillId="2" borderId="1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14" fontId="0" fillId="0" borderId="17" xfId="0" applyNumberFormat="1" applyBorder="1" applyAlignment="1">
      <alignment horizontal="center" vertical="center"/>
    </xf>
    <xf numFmtId="0" fontId="6" fillId="0" borderId="17" xfId="0" applyFont="1" applyBorder="1" applyAlignment="1">
      <alignment horizontal="center" vertical="center" wrapText="1"/>
    </xf>
    <xf numFmtId="0" fontId="5" fillId="0" borderId="17" xfId="0" applyFont="1" applyBorder="1" applyAlignment="1" applyProtection="1">
      <alignment horizontal="center" vertical="center"/>
      <protection locked="0"/>
    </xf>
    <xf numFmtId="166" fontId="5" fillId="2" borderId="17" xfId="0" applyNumberFormat="1" applyFont="1" applyFill="1" applyBorder="1" applyAlignment="1" applyProtection="1">
      <alignment horizontal="center" vertical="center"/>
      <protection locked="0"/>
    </xf>
    <xf numFmtId="166" fontId="5" fillId="0" borderId="17" xfId="0" applyNumberFormat="1" applyFont="1" applyBorder="1" applyAlignment="1" applyProtection="1">
      <alignment horizontal="center" vertical="center"/>
      <protection locked="0"/>
    </xf>
    <xf numFmtId="0" fontId="6" fillId="2" borderId="17" xfId="0" applyFont="1" applyFill="1" applyBorder="1" applyAlignment="1">
      <alignment horizontal="justify" vertical="center" wrapText="1"/>
    </xf>
    <xf numFmtId="0" fontId="0" fillId="0" borderId="17" xfId="0" applyBorder="1" applyAlignment="1">
      <alignment horizontal="center" vertical="center" wrapText="1"/>
    </xf>
    <xf numFmtId="0" fontId="5" fillId="2" borderId="17" xfId="0" applyFont="1" applyFill="1" applyBorder="1" applyAlignment="1" applyProtection="1">
      <alignment horizontal="center" vertical="center"/>
      <protection locked="0"/>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5" fillId="2" borderId="17" xfId="0" applyFont="1" applyFill="1" applyBorder="1" applyAlignment="1">
      <alignment horizontal="justify" vertical="center" wrapText="1"/>
    </xf>
    <xf numFmtId="0" fontId="5" fillId="8" borderId="17" xfId="0" applyFont="1" applyFill="1" applyBorder="1" applyAlignment="1" applyProtection="1">
      <alignment horizontal="center" vertical="center"/>
      <protection locked="0"/>
    </xf>
    <xf numFmtId="166" fontId="5" fillId="8" borderId="17" xfId="0" applyNumberFormat="1" applyFont="1" applyFill="1" applyBorder="1" applyAlignment="1" applyProtection="1">
      <alignment horizontal="center" vertical="center"/>
      <protection locked="0"/>
    </xf>
    <xf numFmtId="0" fontId="0" fillId="0" borderId="17" xfId="0" applyBorder="1"/>
    <xf numFmtId="0" fontId="5" fillId="0" borderId="17" xfId="0" applyFont="1" applyBorder="1" applyAlignment="1" applyProtection="1">
      <alignment horizontal="center" vertical="center" wrapText="1"/>
      <protection locked="0"/>
    </xf>
    <xf numFmtId="14" fontId="5" fillId="0" borderId="17" xfId="0" applyNumberFormat="1" applyFont="1" applyBorder="1" applyAlignment="1" applyProtection="1">
      <alignment horizontal="center" vertical="center" wrapText="1"/>
      <protection locked="0"/>
    </xf>
    <xf numFmtId="0" fontId="16" fillId="0" borderId="17" xfId="0" applyFont="1" applyBorder="1" applyAlignment="1">
      <alignment horizontal="center" vertical="center" wrapText="1"/>
    </xf>
    <xf numFmtId="14" fontId="17" fillId="0" borderId="17" xfId="0" applyNumberFormat="1" applyFont="1" applyBorder="1" applyAlignment="1">
      <alignment horizontal="center" vertical="center" wrapText="1"/>
    </xf>
    <xf numFmtId="0" fontId="5" fillId="9" borderId="17" xfId="0" applyFont="1" applyFill="1" applyBorder="1" applyAlignment="1" applyProtection="1">
      <alignment horizontal="justify" vertical="center" wrapText="1"/>
      <protection locked="0"/>
    </xf>
    <xf numFmtId="0" fontId="33" fillId="0" borderId="17" xfId="0" applyFont="1" applyBorder="1" applyAlignment="1" applyProtection="1">
      <alignment horizontal="justify" vertical="center" wrapText="1"/>
      <protection locked="0"/>
    </xf>
    <xf numFmtId="0" fontId="26" fillId="2" borderId="17" xfId="0" applyFont="1" applyFill="1" applyBorder="1" applyAlignment="1" applyProtection="1">
      <alignment horizontal="center" vertical="center" wrapText="1"/>
      <protection locked="0"/>
    </xf>
    <xf numFmtId="164" fontId="33" fillId="0" borderId="17"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justify" vertical="center"/>
      <protection locked="0"/>
    </xf>
    <xf numFmtId="0" fontId="0" fillId="2" borderId="0" xfId="0" applyFill="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justify" vertical="center" wrapText="1"/>
    </xf>
    <xf numFmtId="0" fontId="4" fillId="7" borderId="60" xfId="0" applyFont="1" applyFill="1" applyBorder="1" applyAlignment="1">
      <alignment horizontal="center" wrapText="1"/>
    </xf>
    <xf numFmtId="164" fontId="6" fillId="7" borderId="17" xfId="2" applyNumberFormat="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4" fillId="7" borderId="60" xfId="0" applyFont="1" applyFill="1" applyBorder="1" applyAlignment="1">
      <alignment horizontal="center"/>
    </xf>
    <xf numFmtId="0" fontId="4" fillId="7" borderId="17" xfId="0" applyFont="1" applyFill="1" applyBorder="1" applyAlignment="1">
      <alignment horizontal="justify" vertical="center"/>
    </xf>
    <xf numFmtId="0" fontId="0" fillId="2" borderId="0" xfId="0" applyFill="1" applyAlignment="1">
      <alignment horizontal="center" vertical="center"/>
    </xf>
    <xf numFmtId="0" fontId="6" fillId="7" borderId="59" xfId="1" applyFont="1" applyFill="1" applyBorder="1" applyAlignment="1" applyProtection="1">
      <alignment horizontal="center" vertical="center" wrapText="1"/>
      <protection locked="0"/>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0"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justify" vertical="center"/>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0" fontId="0" fillId="7" borderId="60" xfId="0" applyFill="1" applyBorder="1" applyAlignment="1">
      <alignment horizontal="center"/>
    </xf>
    <xf numFmtId="0" fontId="4" fillId="7" borderId="60" xfId="0" applyFont="1" applyFill="1" applyBorder="1" applyAlignment="1">
      <alignment horizontal="justify" vertical="center" wrapText="1"/>
    </xf>
    <xf numFmtId="0" fontId="4" fillId="7" borderId="60" xfId="0" applyFont="1" applyFill="1" applyBorder="1" applyAlignment="1">
      <alignment horizontal="center" vertical="center" wrapText="1"/>
    </xf>
    <xf numFmtId="0" fontId="6" fillId="7" borderId="17" xfId="1" applyFont="1" applyFill="1" applyBorder="1" applyAlignment="1" applyProtection="1">
      <alignment horizontal="center" vertical="center"/>
      <protection locked="0"/>
    </xf>
    <xf numFmtId="0" fontId="4" fillId="7" borderId="60" xfId="0" applyFont="1" applyFill="1" applyBorder="1" applyAlignment="1">
      <alignment horizontal="justify" vertical="center"/>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0" fontId="10" fillId="7" borderId="17" xfId="1" applyFont="1" applyFill="1" applyBorder="1" applyAlignment="1" applyProtection="1">
      <alignment horizontal="left"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Alignment="1">
      <alignment vertical="center" wrapText="1"/>
    </xf>
    <xf numFmtId="0" fontId="1" fillId="0" borderId="0" xfId="0" applyFont="1" applyAlignment="1">
      <alignment vertical="center" wrapText="1"/>
    </xf>
    <xf numFmtId="0" fontId="0" fillId="7" borderId="60" xfId="0" applyFill="1" applyBorder="1" applyAlignment="1">
      <alignment horizontal="justify" vertical="center" wrapText="1"/>
    </xf>
    <xf numFmtId="0" fontId="6" fillId="7" borderId="17" xfId="0" applyFont="1"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17" xfId="0" applyFont="1" applyFill="1" applyBorder="1" applyAlignment="1">
      <alignment horizontal="center" vertical="center"/>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164" fontId="0" fillId="7" borderId="17" xfId="0" applyNumberFormat="1" applyFill="1" applyBorder="1" applyAlignment="1" applyProtection="1">
      <alignment horizontal="center" vertical="center"/>
      <protection locked="0"/>
    </xf>
    <xf numFmtId="164" fontId="0" fillId="7" borderId="44" xfId="0" applyNumberFormat="1" applyFill="1" applyBorder="1" applyAlignment="1" applyProtection="1">
      <alignment horizontal="center" vertical="center"/>
      <protection locked="0"/>
    </xf>
    <xf numFmtId="0" fontId="1" fillId="7" borderId="17" xfId="0" applyFont="1" applyFill="1" applyBorder="1" applyAlignment="1">
      <alignment horizontal="justify" vertical="center" wrapText="1"/>
    </xf>
    <xf numFmtId="0" fontId="1" fillId="7" borderId="44" xfId="0" applyFont="1" applyFill="1" applyBorder="1" applyAlignment="1">
      <alignment horizontal="justify" vertical="center" wrapText="1"/>
    </xf>
    <xf numFmtId="0" fontId="1" fillId="7" borderId="60" xfId="0" applyFont="1" applyFill="1" applyBorder="1" applyAlignment="1">
      <alignment horizontal="center" vertical="center" wrapText="1"/>
    </xf>
    <xf numFmtId="0" fontId="1" fillId="7" borderId="62"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1" fillId="7" borderId="44" xfId="0" applyFont="1" applyFill="1" applyBorder="1" applyAlignment="1">
      <alignment horizontal="left" vertical="center" wrapText="1"/>
    </xf>
    <xf numFmtId="164" fontId="0" fillId="7" borderId="17" xfId="0" applyNumberForma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18" fillId="7" borderId="17" xfId="0" applyFont="1" applyFill="1" applyBorder="1" applyAlignment="1">
      <alignment horizontal="justify" vertical="center" wrapText="1"/>
    </xf>
    <xf numFmtId="14" fontId="1" fillId="7" borderId="17" xfId="0" applyNumberFormat="1" applyFont="1" applyFill="1" applyBorder="1" applyAlignment="1">
      <alignment horizontal="center" vertical="center" wrapText="1"/>
    </xf>
    <xf numFmtId="0" fontId="1" fillId="7" borderId="60" xfId="0" applyFont="1" applyFill="1" applyBorder="1" applyAlignment="1">
      <alignment horizontal="justify" vertical="center" wrapText="1"/>
    </xf>
    <xf numFmtId="0" fontId="19" fillId="7" borderId="17" xfId="0" applyFont="1" applyFill="1" applyBorder="1" applyAlignment="1">
      <alignment horizontal="justify" vertical="top" wrapText="1"/>
    </xf>
    <xf numFmtId="0" fontId="1" fillId="7" borderId="17" xfId="0" applyFont="1" applyFill="1" applyBorder="1" applyAlignment="1">
      <alignment vertical="center" wrapText="1"/>
    </xf>
    <xf numFmtId="0" fontId="17" fillId="7" borderId="17" xfId="0" applyFont="1" applyFill="1" applyBorder="1" applyAlignment="1">
      <alignment horizontal="left"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wrapText="1"/>
      <protection locked="0"/>
    </xf>
    <xf numFmtId="0" fontId="34" fillId="0" borderId="0" xfId="0" applyFont="1" applyAlignment="1">
      <alignment horizontal="center" vertical="center" wrapText="1"/>
    </xf>
    <xf numFmtId="0" fontId="4" fillId="7" borderId="17" xfId="0" applyFont="1" applyFill="1" applyBorder="1" applyAlignment="1" applyProtection="1">
      <alignment horizontal="justify" vertical="center" wrapText="1"/>
      <protection locked="0"/>
    </xf>
    <xf numFmtId="0" fontId="5"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0" fillId="0" borderId="26" xfId="0" applyBorder="1" applyAlignment="1">
      <alignment horizontal="center" vertical="center"/>
    </xf>
    <xf numFmtId="0" fontId="4" fillId="7" borderId="59" xfId="0" applyFont="1" applyFill="1" applyBorder="1" applyAlignment="1" applyProtection="1">
      <alignment horizontal="center" vertical="center"/>
      <protection locked="0"/>
    </xf>
    <xf numFmtId="0" fontId="4" fillId="7" borderId="17" xfId="0" applyFont="1" applyFill="1" applyBorder="1" applyAlignment="1" applyProtection="1">
      <alignment horizontal="left" vertical="center" wrapText="1"/>
      <protection locked="0"/>
    </xf>
    <xf numFmtId="0" fontId="21"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wrapText="1"/>
      <protection locked="0"/>
    </xf>
    <xf numFmtId="164" fontId="4" fillId="7" borderId="17" xfId="0" applyNumberFormat="1" applyFont="1" applyFill="1" applyBorder="1" applyAlignment="1" applyProtection="1">
      <alignment horizontal="center" vertical="center"/>
      <protection locked="0"/>
    </xf>
    <xf numFmtId="0" fontId="4" fillId="7" borderId="17" xfId="0" applyFont="1" applyFill="1" applyBorder="1" applyAlignment="1" applyProtection="1">
      <alignment horizontal="center" vertical="center"/>
      <protection locked="0"/>
    </xf>
    <xf numFmtId="0" fontId="4" fillId="7" borderId="59" xfId="0" applyFont="1" applyFill="1" applyBorder="1" applyAlignment="1" applyProtection="1">
      <alignment horizontal="center" vertical="center" wrapText="1"/>
      <protection locked="0"/>
    </xf>
    <xf numFmtId="0" fontId="4" fillId="7" borderId="17" xfId="0" applyFont="1" applyFill="1" applyBorder="1" applyAlignment="1" applyProtection="1">
      <alignment horizontal="justify"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8" fillId="7" borderId="75" xfId="0" applyFont="1" applyFill="1" applyBorder="1" applyAlignment="1">
      <alignment horizontal="justify" vertical="center" wrapText="1"/>
    </xf>
    <xf numFmtId="0" fontId="1" fillId="7" borderId="80" xfId="0" applyFont="1" applyFill="1" applyBorder="1" applyAlignment="1">
      <alignment horizontal="center" vertical="center" wrapText="1"/>
    </xf>
    <xf numFmtId="0" fontId="22" fillId="7" borderId="60" xfId="3"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1" fillId="0" borderId="38" xfId="0" applyFont="1" applyBorder="1" applyAlignment="1">
      <alignment vertical="center" wrapText="1"/>
    </xf>
    <xf numFmtId="0" fontId="2" fillId="0" borderId="0" xfId="0" applyFont="1" applyAlignment="1">
      <alignment horizontal="center" vertical="center" wrapText="1"/>
    </xf>
    <xf numFmtId="164" fontId="7" fillId="7" borderId="1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0" fontId="32" fillId="7" borderId="0" xfId="0" applyFont="1" applyFill="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164" fontId="0" fillId="7" borderId="17" xfId="0" applyNumberFormat="1" applyFill="1" applyBorder="1" applyAlignment="1" applyProtection="1">
      <alignment horizontal="justify" vertical="center" wrapText="1"/>
      <protection locked="0"/>
    </xf>
    <xf numFmtId="0" fontId="1" fillId="7" borderId="62" xfId="0" applyFont="1" applyFill="1" applyBorder="1" applyAlignment="1">
      <alignment horizontal="justify" vertical="center" wrapText="1"/>
    </xf>
    <xf numFmtId="0" fontId="7" fillId="7" borderId="59" xfId="0" applyFont="1" applyFill="1" applyBorder="1" applyAlignment="1" applyProtection="1">
      <alignment horizontal="center" vertical="center" wrapText="1"/>
      <protection locked="0"/>
    </xf>
    <xf numFmtId="0" fontId="13" fillId="0" borderId="6" xfId="0" applyFont="1" applyBorder="1" applyAlignment="1">
      <alignment horizontal="center" vertical="center" wrapText="1"/>
    </xf>
    <xf numFmtId="0" fontId="1" fillId="7" borderId="57" xfId="0" applyFont="1" applyFill="1" applyBorder="1" applyAlignment="1">
      <alignment horizontal="justify"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center" vertical="center" wrapText="1"/>
    </xf>
    <xf numFmtId="0" fontId="1" fillId="7" borderId="57" xfId="0" applyFont="1" applyFill="1" applyBorder="1" applyAlignment="1">
      <alignment horizontal="left" vertical="center" wrapText="1"/>
    </xf>
    <xf numFmtId="14" fontId="1" fillId="7" borderId="57" xfId="0" applyNumberFormat="1" applyFont="1" applyFill="1" applyBorder="1" applyAlignment="1">
      <alignment horizontal="center" vertical="center" wrapText="1"/>
    </xf>
    <xf numFmtId="0" fontId="1" fillId="0" borderId="6" xfId="0" applyFont="1" applyBorder="1" applyAlignment="1">
      <alignment horizontal="center" vertical="center" wrapText="1"/>
    </xf>
    <xf numFmtId="0" fontId="1" fillId="7" borderId="56" xfId="0" applyFont="1" applyFill="1" applyBorder="1" applyAlignment="1">
      <alignment horizontal="center" vertical="center" wrapText="1"/>
    </xf>
    <xf numFmtId="0" fontId="33" fillId="7" borderId="60" xfId="0" applyFont="1" applyFill="1" applyBorder="1" applyAlignment="1">
      <alignment horizontal="center" vertical="center" wrapText="1"/>
    </xf>
    <xf numFmtId="0" fontId="33" fillId="7" borderId="62" xfId="0" applyFont="1" applyFill="1" applyBorder="1" applyAlignment="1">
      <alignment horizontal="center" vertical="center" wrapText="1"/>
    </xf>
    <xf numFmtId="0" fontId="33" fillId="7" borderId="17" xfId="0" applyFont="1" applyFill="1" applyBorder="1" applyAlignment="1" applyProtection="1">
      <alignment horizontal="justify" vertical="center" wrapText="1"/>
      <protection locked="0"/>
    </xf>
    <xf numFmtId="0" fontId="33" fillId="7" borderId="44"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164" fontId="33" fillId="7" borderId="44" xfId="0" applyNumberFormat="1" applyFont="1" applyFill="1" applyBorder="1" applyAlignment="1" applyProtection="1">
      <alignment horizontal="center" vertical="center" wrapText="1"/>
      <protection locked="0"/>
    </xf>
    <xf numFmtId="0" fontId="0" fillId="7" borderId="59" xfId="0"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13" fillId="0" borderId="6" xfId="0" applyFont="1" applyBorder="1" applyAlignment="1">
      <alignment horizontal="left" vertical="center" wrapText="1"/>
    </xf>
    <xf numFmtId="0" fontId="17" fillId="0" borderId="0" xfId="0" applyFont="1" applyAlignment="1">
      <alignment horizontal="center" vertical="center" wrapText="1"/>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14" fontId="1" fillId="7" borderId="25" xfId="0" applyNumberFormat="1" applyFont="1" applyFill="1" applyBorder="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Alignment="1">
      <alignment horizontal="left" vertical="top" wrapText="1"/>
    </xf>
    <xf numFmtId="0" fontId="39" fillId="0" borderId="15" xfId="0" applyFont="1" applyBorder="1" applyAlignment="1">
      <alignment horizontal="left" vertical="top" wrapText="1"/>
    </xf>
    <xf numFmtId="0" fontId="5" fillId="8" borderId="17" xfId="0" applyFont="1" applyFill="1" applyBorder="1" applyAlignment="1" applyProtection="1">
      <alignment horizontal="center" vertical="center" wrapText="1"/>
      <protection locked="0"/>
    </xf>
    <xf numFmtId="0" fontId="43" fillId="0" borderId="21" xfId="0" applyFont="1" applyBorder="1" applyAlignment="1">
      <alignment vertical="center" wrapText="1"/>
    </xf>
    <xf numFmtId="0" fontId="43" fillId="0" borderId="12" xfId="0" applyFont="1" applyBorder="1" applyAlignment="1">
      <alignment vertical="center" wrapText="1"/>
    </xf>
    <xf numFmtId="0" fontId="43" fillId="0" borderId="20" xfId="0" applyFont="1" applyBorder="1" applyAlignment="1">
      <alignment vertical="center" wrapText="1"/>
    </xf>
    <xf numFmtId="0" fontId="43" fillId="0" borderId="4" xfId="0" applyFont="1" applyBorder="1" applyAlignment="1">
      <alignment vertical="center" wrapText="1"/>
    </xf>
    <xf numFmtId="0" fontId="43" fillId="0" borderId="0" xfId="0" applyFont="1" applyAlignment="1">
      <alignment vertical="center" wrapText="1"/>
    </xf>
    <xf numFmtId="0" fontId="43" fillId="0" borderId="18" xfId="0" applyFont="1" applyBorder="1" applyAlignment="1">
      <alignment vertical="center" wrapText="1"/>
    </xf>
    <xf numFmtId="0" fontId="2" fillId="2" borderId="17" xfId="0" applyFont="1" applyFill="1" applyBorder="1" applyAlignment="1">
      <alignment horizontal="center" vertical="center" wrapText="1"/>
    </xf>
    <xf numFmtId="0" fontId="1" fillId="0" borderId="17" xfId="0" applyFont="1" applyBorder="1" applyAlignment="1">
      <alignment wrapText="1"/>
    </xf>
    <xf numFmtId="0" fontId="2" fillId="0" borderId="17" xfId="0" applyFont="1" applyBorder="1" applyAlignment="1">
      <alignment horizontal="left"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150857</xdr:colOff>
      <xdr:row>52</xdr:row>
      <xdr:rowOff>65433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38100"/>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533400</xdr:colOff>
      <xdr:row>43</xdr:row>
      <xdr:rowOff>180975</xdr:rowOff>
    </xdr:to>
    <xdr:pic>
      <xdr:nvPicPr>
        <xdr:cNvPr id="3" name="Imagen 2">
          <a:extLst>
            <a:ext uri="{FF2B5EF4-FFF2-40B4-BE49-F238E27FC236}">
              <a16:creationId xmlns:a16="http://schemas.microsoft.com/office/drawing/2014/main" id="{80FB50C5-160D-45B9-BC44-7274B8DF1E0E}"/>
            </a:ext>
          </a:extLst>
        </xdr:cNvPr>
        <xdr:cNvPicPr/>
      </xdr:nvPicPr>
      <xdr:blipFill rotWithShape="1">
        <a:blip xmlns:r="http://schemas.openxmlformats.org/officeDocument/2006/relationships" r:embed="rId1"/>
        <a:srcRect l="31059" t="14189" r="28717" b="5212"/>
        <a:stretch/>
      </xdr:blipFill>
      <xdr:spPr bwMode="auto">
        <a:xfrm>
          <a:off x="0" y="190500"/>
          <a:ext cx="6629400" cy="8181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47624</xdr:rowOff>
    </xdr:from>
    <xdr:to>
      <xdr:col>8</xdr:col>
      <xdr:colOff>466726</xdr:colOff>
      <xdr:row>41</xdr:row>
      <xdr:rowOff>180975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22451" t="18613" r="42232" b="4155"/>
        <a:stretch/>
      </xdr:blipFill>
      <xdr:spPr>
        <a:xfrm>
          <a:off x="104775" y="47624"/>
          <a:ext cx="6457951" cy="7943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8571</xdr:colOff>
      <xdr:row>46</xdr:row>
      <xdr:rowOff>141833</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571500"/>
          <a:ext cx="7628571" cy="83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10</xdr:row>
      <xdr:rowOff>95250</xdr:rowOff>
    </xdr:from>
    <xdr:to>
      <xdr:col>9</xdr:col>
      <xdr:colOff>742950</xdr:colOff>
      <xdr:row>54</xdr:row>
      <xdr:rowOff>19050</xdr:rowOff>
    </xdr:to>
    <xdr:pic>
      <xdr:nvPicPr>
        <xdr:cNvPr id="3" name="Imagen 2"/>
        <xdr:cNvPicPr>
          <a:picLocks noChangeAspect="1"/>
        </xdr:cNvPicPr>
      </xdr:nvPicPr>
      <xdr:blipFill rotWithShape="1">
        <a:blip xmlns:r="http://schemas.openxmlformats.org/officeDocument/2006/relationships" r:embed="rId1"/>
        <a:srcRect l="24274" t="15372" r="40565" b="3876"/>
        <a:stretch/>
      </xdr:blipFill>
      <xdr:spPr>
        <a:xfrm>
          <a:off x="1171575" y="2000250"/>
          <a:ext cx="6429375" cy="8305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9" sqref="K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23"/>
  <sheetViews>
    <sheetView topLeftCell="M1" workbookViewId="0">
      <selection activeCell="O8" sqref="B8:O15"/>
    </sheetView>
  </sheetViews>
  <sheetFormatPr baseColWidth="10" defaultRowHeight="15" x14ac:dyDescent="0.25"/>
  <cols>
    <col min="1" max="1" width="2.42578125" customWidth="1"/>
    <col min="2" max="2" width="16.42578125" customWidth="1"/>
    <col min="3" max="3" width="17.28515625" customWidth="1"/>
    <col min="4" max="4" width="17.85546875" customWidth="1"/>
    <col min="5" max="5" width="36" bestFit="1" customWidth="1"/>
    <col min="6" max="6" width="31" bestFit="1" customWidth="1"/>
    <col min="7" max="7" width="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style="15" customWidth="1"/>
    <col min="15" max="15" width="33.140625" customWidth="1"/>
  </cols>
  <sheetData>
    <row r="1" spans="2:15" ht="15.75" thickBot="1" x14ac:dyDescent="0.3"/>
    <row r="2" spans="2:15" ht="15.75" customHeight="1" x14ac:dyDescent="0.25">
      <c r="B2" s="544" t="s">
        <v>0</v>
      </c>
      <c r="C2" s="545"/>
      <c r="D2" s="546"/>
      <c r="E2" s="546"/>
      <c r="F2" s="546"/>
      <c r="G2" s="546"/>
      <c r="H2" s="546"/>
      <c r="I2" s="546"/>
      <c r="J2" s="546"/>
      <c r="K2" s="546"/>
      <c r="L2" s="546"/>
      <c r="M2" s="546"/>
      <c r="N2" s="546"/>
      <c r="O2" s="547"/>
    </row>
    <row r="3" spans="2:15" ht="7.5" customHeight="1" thickBot="1" x14ac:dyDescent="0.3">
      <c r="B3" s="548"/>
      <c r="C3" s="549"/>
      <c r="D3" s="549"/>
      <c r="E3" s="549"/>
      <c r="F3" s="549"/>
      <c r="G3" s="549"/>
      <c r="H3" s="549"/>
      <c r="I3" s="549"/>
      <c r="J3" s="549"/>
      <c r="K3" s="549"/>
      <c r="L3" s="549"/>
      <c r="M3" s="549"/>
      <c r="N3" s="549"/>
      <c r="O3" s="550"/>
    </row>
    <row r="4" spans="2:15" ht="15.75" thickBot="1" x14ac:dyDescent="0.3">
      <c r="B4" s="551" t="s">
        <v>2100</v>
      </c>
      <c r="C4" s="552"/>
      <c r="D4" s="553"/>
      <c r="E4" s="553"/>
      <c r="F4" s="553"/>
      <c r="G4" s="553"/>
      <c r="H4" s="553"/>
      <c r="I4" s="553"/>
      <c r="J4" s="553"/>
      <c r="K4" s="553"/>
      <c r="L4" s="553"/>
      <c r="M4" s="553"/>
      <c r="N4" s="553"/>
      <c r="O4" s="554"/>
    </row>
    <row r="5" spans="2:15" ht="15.75" thickBot="1" x14ac:dyDescent="0.3">
      <c r="B5" s="551" t="s">
        <v>2182</v>
      </c>
      <c r="C5" s="552"/>
      <c r="D5" s="553"/>
      <c r="E5" s="553"/>
      <c r="F5" s="553"/>
      <c r="G5" s="553"/>
      <c r="H5" s="553"/>
      <c r="I5" s="553"/>
      <c r="J5" s="553"/>
      <c r="K5" s="553"/>
      <c r="L5" s="553"/>
      <c r="M5" s="553"/>
      <c r="N5" s="553"/>
      <c r="O5" s="554"/>
    </row>
    <row r="6" spans="2:15" ht="15.75" thickBot="1" x14ac:dyDescent="0.3">
      <c r="B6" s="599" t="s">
        <v>2101</v>
      </c>
      <c r="C6" s="588"/>
      <c r="D6" s="588"/>
      <c r="E6" s="588"/>
      <c r="F6" s="588"/>
      <c r="G6" s="588"/>
      <c r="H6" s="637" t="s">
        <v>2102</v>
      </c>
      <c r="I6" s="637"/>
      <c r="J6" s="4"/>
      <c r="K6" s="4"/>
      <c r="L6" s="4"/>
      <c r="M6" s="4"/>
      <c r="N6" s="16"/>
      <c r="O6" s="6"/>
    </row>
    <row r="7" spans="2:15"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9" t="s">
        <v>15</v>
      </c>
    </row>
    <row r="8" spans="2:15" s="55" customFormat="1" ht="90" thickBot="1" x14ac:dyDescent="0.3">
      <c r="B8" s="125" t="s">
        <v>37</v>
      </c>
      <c r="C8" s="103" t="s">
        <v>2272</v>
      </c>
      <c r="D8" s="126">
        <v>41851</v>
      </c>
      <c r="E8" s="127" t="s">
        <v>2103</v>
      </c>
      <c r="F8" s="128" t="s">
        <v>2104</v>
      </c>
      <c r="G8" s="129" t="s">
        <v>2105</v>
      </c>
      <c r="H8" s="129" t="s">
        <v>2106</v>
      </c>
      <c r="I8" s="103" t="s">
        <v>2120</v>
      </c>
      <c r="J8" s="130" t="s">
        <v>2107</v>
      </c>
      <c r="K8" s="131">
        <v>41852</v>
      </c>
      <c r="L8" s="131">
        <v>42205</v>
      </c>
      <c r="M8" s="132" t="s">
        <v>2108</v>
      </c>
      <c r="N8" s="133" t="s">
        <v>2109</v>
      </c>
      <c r="O8" s="134"/>
    </row>
    <row r="9" spans="2:15" s="55" customFormat="1" ht="86.25" thickBot="1" x14ac:dyDescent="0.3">
      <c r="B9" s="659" t="s">
        <v>56</v>
      </c>
      <c r="C9" s="674" t="s">
        <v>2272</v>
      </c>
      <c r="D9" s="683">
        <v>41851</v>
      </c>
      <c r="E9" s="667" t="s">
        <v>2110</v>
      </c>
      <c r="F9" s="670" t="s">
        <v>2111</v>
      </c>
      <c r="G9" s="670" t="s">
        <v>2112</v>
      </c>
      <c r="H9" s="670" t="s">
        <v>2113</v>
      </c>
      <c r="I9" s="674" t="s">
        <v>2120</v>
      </c>
      <c r="J9" s="677" t="s">
        <v>2114</v>
      </c>
      <c r="K9" s="680">
        <v>41883</v>
      </c>
      <c r="L9" s="680">
        <v>42003</v>
      </c>
      <c r="M9" s="135" t="s">
        <v>2115</v>
      </c>
      <c r="N9" s="654" t="s">
        <v>2273</v>
      </c>
      <c r="O9" s="657"/>
    </row>
    <row r="10" spans="2:15" s="55" customFormat="1" ht="29.25" thickBot="1" x14ac:dyDescent="0.3">
      <c r="B10" s="660"/>
      <c r="C10" s="675"/>
      <c r="D10" s="675"/>
      <c r="E10" s="668"/>
      <c r="F10" s="671"/>
      <c r="G10" s="671"/>
      <c r="H10" s="671"/>
      <c r="I10" s="675"/>
      <c r="J10" s="678"/>
      <c r="K10" s="681"/>
      <c r="L10" s="681"/>
      <c r="M10" s="135" t="s">
        <v>2116</v>
      </c>
      <c r="N10" s="655"/>
      <c r="O10" s="657"/>
    </row>
    <row r="11" spans="2:15" s="55" customFormat="1" ht="29.25" thickBot="1" x14ac:dyDescent="0.3">
      <c r="B11" s="661"/>
      <c r="C11" s="676"/>
      <c r="D11" s="676"/>
      <c r="E11" s="669"/>
      <c r="F11" s="673"/>
      <c r="G11" s="673"/>
      <c r="H11" s="673"/>
      <c r="I11" s="676"/>
      <c r="J11" s="679"/>
      <c r="K11" s="682"/>
      <c r="L11" s="682"/>
      <c r="M11" s="135" t="s">
        <v>2117</v>
      </c>
      <c r="N11" s="656"/>
      <c r="O11" s="658"/>
    </row>
    <row r="12" spans="2:15" s="55" customFormat="1" ht="60.75" thickBot="1" x14ac:dyDescent="0.3">
      <c r="B12" s="659" t="s">
        <v>57</v>
      </c>
      <c r="C12" s="662" t="s">
        <v>2272</v>
      </c>
      <c r="D12" s="665">
        <v>41851</v>
      </c>
      <c r="E12" s="667" t="s">
        <v>2110</v>
      </c>
      <c r="F12" s="670" t="s">
        <v>2111</v>
      </c>
      <c r="G12" s="670" t="s">
        <v>2118</v>
      </c>
      <c r="H12" s="670" t="s">
        <v>2119</v>
      </c>
      <c r="I12" s="674" t="s">
        <v>2120</v>
      </c>
      <c r="J12" s="639" t="s">
        <v>1999</v>
      </c>
      <c r="K12" s="642">
        <v>41852</v>
      </c>
      <c r="L12" s="645">
        <v>41988</v>
      </c>
      <c r="M12" s="136" t="s">
        <v>2121</v>
      </c>
      <c r="N12" s="648" t="s">
        <v>2274</v>
      </c>
      <c r="O12" s="651"/>
    </row>
    <row r="13" spans="2:15" s="55" customFormat="1" ht="29.25" thickBot="1" x14ac:dyDescent="0.3">
      <c r="B13" s="660"/>
      <c r="C13" s="663"/>
      <c r="D13" s="666"/>
      <c r="E13" s="668"/>
      <c r="F13" s="671"/>
      <c r="G13" s="671"/>
      <c r="H13" s="671"/>
      <c r="I13" s="675"/>
      <c r="J13" s="640"/>
      <c r="K13" s="643"/>
      <c r="L13" s="646"/>
      <c r="M13" s="137" t="s">
        <v>2122</v>
      </c>
      <c r="N13" s="649"/>
      <c r="O13" s="652"/>
    </row>
    <row r="14" spans="2:15" s="55" customFormat="1" ht="29.25" thickBot="1" x14ac:dyDescent="0.3">
      <c r="B14" s="660"/>
      <c r="C14" s="663"/>
      <c r="D14" s="666"/>
      <c r="E14" s="668"/>
      <c r="F14" s="671"/>
      <c r="G14" s="671"/>
      <c r="H14" s="671"/>
      <c r="I14" s="675"/>
      <c r="J14" s="640"/>
      <c r="K14" s="643"/>
      <c r="L14" s="646"/>
      <c r="M14" s="111" t="s">
        <v>2123</v>
      </c>
      <c r="N14" s="648"/>
      <c r="O14" s="652"/>
    </row>
    <row r="15" spans="2:15" s="55" customFormat="1" ht="43.5" thickBot="1" x14ac:dyDescent="0.3">
      <c r="B15" s="661"/>
      <c r="C15" s="664"/>
      <c r="D15" s="653"/>
      <c r="E15" s="669"/>
      <c r="F15" s="672"/>
      <c r="G15" s="673"/>
      <c r="H15" s="673"/>
      <c r="I15" s="676"/>
      <c r="J15" s="641"/>
      <c r="K15" s="644"/>
      <c r="L15" s="647"/>
      <c r="M15" s="137" t="s">
        <v>2124</v>
      </c>
      <c r="N15" s="650"/>
      <c r="O15" s="653"/>
    </row>
    <row r="16" spans="2:15" x14ac:dyDescent="0.25">
      <c r="B16" s="97"/>
      <c r="C16" s="27"/>
      <c r="D16" s="27"/>
      <c r="E16" s="27"/>
      <c r="F16" s="27"/>
      <c r="G16" s="589"/>
      <c r="H16" s="589"/>
      <c r="I16" s="589"/>
      <c r="J16" s="589"/>
      <c r="K16" s="27"/>
      <c r="L16" s="27"/>
      <c r="M16" s="27"/>
      <c r="N16" s="28"/>
      <c r="O16" s="29"/>
    </row>
    <row r="17" spans="2:15" ht="15" customHeight="1" x14ac:dyDescent="0.25">
      <c r="F17" s="474"/>
      <c r="G17" s="474"/>
      <c r="H17" s="474"/>
      <c r="I17" s="474"/>
      <c r="K17" s="590" t="s">
        <v>2174</v>
      </c>
      <c r="L17" s="590"/>
      <c r="M17" s="590"/>
      <c r="N17" s="590"/>
      <c r="O17" s="7"/>
    </row>
    <row r="18" spans="2:15" ht="15" customHeight="1" x14ac:dyDescent="0.25">
      <c r="F18" s="459"/>
      <c r="G18" s="459"/>
      <c r="H18" s="459"/>
      <c r="I18" s="459"/>
      <c r="K18" s="638" t="s">
        <v>2275</v>
      </c>
      <c r="L18" s="638"/>
      <c r="M18" s="638"/>
      <c r="N18" s="638"/>
      <c r="O18" s="7"/>
    </row>
    <row r="19" spans="2:15" ht="15.75" thickBot="1" x14ac:dyDescent="0.3">
      <c r="B19" s="8"/>
      <c r="C19" s="8"/>
      <c r="D19" s="8"/>
      <c r="E19" s="8"/>
      <c r="F19" s="458"/>
      <c r="G19" s="458"/>
      <c r="H19" s="458"/>
      <c r="I19" s="458"/>
      <c r="J19" s="8"/>
      <c r="K19" s="458" t="s">
        <v>17</v>
      </c>
      <c r="L19" s="458"/>
      <c r="M19" s="458"/>
      <c r="N19" s="458"/>
      <c r="O19" s="6"/>
    </row>
    <row r="20" spans="2:15" x14ac:dyDescent="0.25">
      <c r="B20" s="452" t="s">
        <v>2175</v>
      </c>
      <c r="C20" s="453"/>
      <c r="D20" s="453"/>
      <c r="E20" s="453"/>
      <c r="F20" s="453"/>
      <c r="G20" s="453"/>
      <c r="H20" s="453"/>
      <c r="I20" s="453"/>
      <c r="J20" s="453"/>
      <c r="K20" s="453"/>
      <c r="L20" s="453"/>
      <c r="M20" s="453"/>
      <c r="N20" s="453"/>
      <c r="O20" s="454"/>
    </row>
    <row r="21" spans="2:15" x14ac:dyDescent="0.25">
      <c r="B21" s="455" t="s">
        <v>2176</v>
      </c>
      <c r="C21" s="456"/>
      <c r="D21" s="456"/>
      <c r="E21" s="456"/>
      <c r="F21" s="456"/>
      <c r="G21" s="456"/>
      <c r="H21" s="456"/>
      <c r="I21" s="456"/>
      <c r="J21" s="456"/>
      <c r="K21" s="456"/>
      <c r="L21" s="456"/>
      <c r="M21" s="456"/>
      <c r="N21" s="456"/>
      <c r="O21" s="457"/>
    </row>
    <row r="22" spans="2:15" ht="15.75" thickBot="1" x14ac:dyDescent="0.3">
      <c r="B22" s="447" t="s">
        <v>2177</v>
      </c>
      <c r="C22" s="448"/>
      <c r="D22" s="448"/>
      <c r="E22" s="448"/>
      <c r="F22" s="448"/>
      <c r="G22" s="448"/>
      <c r="H22" s="448"/>
      <c r="I22" s="448"/>
      <c r="J22" s="448"/>
      <c r="K22" s="448"/>
      <c r="L22" s="448"/>
      <c r="M22" s="448"/>
      <c r="N22" s="448"/>
      <c r="O22" s="449"/>
    </row>
    <row r="23" spans="2:15" ht="15.75" thickTop="1" x14ac:dyDescent="0.25">
      <c r="B23" s="71" t="s">
        <v>2270</v>
      </c>
    </row>
  </sheetData>
  <mergeCells count="41">
    <mergeCell ref="L9:L11"/>
    <mergeCell ref="B2:O3"/>
    <mergeCell ref="B4:O4"/>
    <mergeCell ref="B5:O5"/>
    <mergeCell ref="B6:G6"/>
    <mergeCell ref="H6:I6"/>
    <mergeCell ref="B9:B11"/>
    <mergeCell ref="C9:C11"/>
    <mergeCell ref="D9:D11"/>
    <mergeCell ref="E9:E11"/>
    <mergeCell ref="F9:F11"/>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J12:J15"/>
    <mergeCell ref="K12:K15"/>
    <mergeCell ref="L12:L15"/>
    <mergeCell ref="N12:N15"/>
    <mergeCell ref="O12:O15"/>
    <mergeCell ref="B20:O20"/>
    <mergeCell ref="B21:O21"/>
    <mergeCell ref="B22:O22"/>
    <mergeCell ref="F17:I17"/>
    <mergeCell ref="K17:N17"/>
    <mergeCell ref="F18:I18"/>
    <mergeCell ref="K18:N18"/>
    <mergeCell ref="F19:I19"/>
    <mergeCell ref="K19:N19"/>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8"/>
  <sheetViews>
    <sheetView topLeftCell="A6" workbookViewId="0">
      <selection activeCell="B6" sqref="B6:G6"/>
    </sheetView>
  </sheetViews>
  <sheetFormatPr baseColWidth="10" defaultRowHeight="15" x14ac:dyDescent="0.25"/>
  <cols>
    <col min="1" max="1" width="6" customWidth="1"/>
    <col min="2" max="2" width="16.42578125" customWidth="1"/>
    <col min="3" max="3" width="17.28515625" customWidth="1"/>
    <col min="4" max="4" width="17.85546875" customWidth="1"/>
    <col min="5" max="5" width="36" bestFit="1" customWidth="1"/>
    <col min="6" max="6" width="31" bestFit="1" customWidth="1"/>
    <col min="7" max="7" width="30.57031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customWidth="1"/>
    <col min="15" max="15" width="33.140625" customWidth="1"/>
  </cols>
  <sheetData>
    <row r="1" spans="2:16" ht="15.75" thickBot="1" x14ac:dyDescent="0.3"/>
    <row r="2" spans="2:16" ht="15.75" customHeight="1" x14ac:dyDescent="0.25">
      <c r="B2" s="544" t="s">
        <v>0</v>
      </c>
      <c r="C2" s="545"/>
      <c r="D2" s="546"/>
      <c r="E2" s="546"/>
      <c r="F2" s="546"/>
      <c r="G2" s="546"/>
      <c r="H2" s="546"/>
      <c r="I2" s="546"/>
      <c r="J2" s="546"/>
      <c r="K2" s="546"/>
      <c r="L2" s="546"/>
      <c r="M2" s="546"/>
      <c r="N2" s="546"/>
      <c r="O2" s="547"/>
    </row>
    <row r="3" spans="2:16" ht="15.75" thickBot="1" x14ac:dyDescent="0.3">
      <c r="B3" s="548"/>
      <c r="C3" s="549"/>
      <c r="D3" s="549"/>
      <c r="E3" s="549"/>
      <c r="F3" s="549"/>
      <c r="G3" s="549"/>
      <c r="H3" s="549"/>
      <c r="I3" s="549"/>
      <c r="J3" s="549"/>
      <c r="K3" s="549"/>
      <c r="L3" s="549"/>
      <c r="M3" s="549"/>
      <c r="N3" s="549"/>
      <c r="O3" s="550"/>
    </row>
    <row r="4" spans="2:16" ht="15.75" thickBot="1" x14ac:dyDescent="0.3">
      <c r="B4" s="551" t="s">
        <v>2100</v>
      </c>
      <c r="C4" s="552"/>
      <c r="D4" s="553"/>
      <c r="E4" s="553"/>
      <c r="F4" s="553"/>
      <c r="G4" s="553"/>
      <c r="H4" s="553"/>
      <c r="I4" s="553"/>
      <c r="J4" s="553"/>
      <c r="K4" s="553"/>
      <c r="L4" s="553"/>
      <c r="M4" s="553"/>
      <c r="N4" s="553"/>
      <c r="O4" s="554"/>
    </row>
    <row r="5" spans="2:16" ht="15.75" thickBot="1" x14ac:dyDescent="0.3">
      <c r="B5" s="551" t="s">
        <v>2276</v>
      </c>
      <c r="C5" s="552"/>
      <c r="D5" s="553"/>
      <c r="E5" s="553"/>
      <c r="F5" s="553"/>
      <c r="G5" s="553"/>
      <c r="H5" s="553"/>
      <c r="I5" s="553"/>
      <c r="J5" s="553"/>
      <c r="K5" s="553"/>
      <c r="L5" s="553"/>
      <c r="M5" s="553"/>
      <c r="N5" s="553"/>
      <c r="O5" s="554"/>
    </row>
    <row r="6" spans="2:16" ht="15.75" thickBot="1" x14ac:dyDescent="0.3">
      <c r="B6" s="587" t="s">
        <v>2125</v>
      </c>
      <c r="C6" s="637"/>
      <c r="D6" s="637"/>
      <c r="E6" s="637"/>
      <c r="F6" s="637"/>
      <c r="G6" s="684"/>
      <c r="H6" s="587" t="s">
        <v>2102</v>
      </c>
      <c r="I6" s="684"/>
      <c r="J6" s="4"/>
      <c r="K6" s="4"/>
      <c r="L6" s="4"/>
      <c r="M6" s="4"/>
      <c r="N6" s="4"/>
      <c r="O6" s="6"/>
    </row>
    <row r="7" spans="2:16"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 t="s">
        <v>15</v>
      </c>
    </row>
    <row r="8" spans="2:16" s="55" customFormat="1" ht="143.25" thickBot="1" x14ac:dyDescent="0.3">
      <c r="B8" s="102" t="s">
        <v>19</v>
      </c>
      <c r="C8" s="103">
        <v>2014</v>
      </c>
      <c r="D8" s="104">
        <v>42033</v>
      </c>
      <c r="E8" s="105" t="s">
        <v>2126</v>
      </c>
      <c r="F8" s="106" t="s">
        <v>2127</v>
      </c>
      <c r="G8" s="106" t="s">
        <v>2128</v>
      </c>
      <c r="H8" s="107" t="s">
        <v>2129</v>
      </c>
      <c r="I8" s="108" t="s">
        <v>2130</v>
      </c>
      <c r="J8" s="109" t="s">
        <v>2131</v>
      </c>
      <c r="K8" s="110">
        <v>42018</v>
      </c>
      <c r="L8" s="110">
        <v>42199</v>
      </c>
      <c r="M8" s="111" t="s">
        <v>2132</v>
      </c>
      <c r="N8" s="112" t="s">
        <v>2351</v>
      </c>
      <c r="O8" s="113"/>
      <c r="P8"/>
    </row>
    <row r="9" spans="2:16" s="55" customFormat="1" ht="143.25" thickBot="1" x14ac:dyDescent="0.3">
      <c r="B9" s="102" t="s">
        <v>22</v>
      </c>
      <c r="C9" s="114">
        <v>2014</v>
      </c>
      <c r="D9" s="115">
        <v>42033</v>
      </c>
      <c r="E9" s="116" t="s">
        <v>2277</v>
      </c>
      <c r="F9" s="117" t="s">
        <v>2133</v>
      </c>
      <c r="G9" s="117" t="s">
        <v>2134</v>
      </c>
      <c r="H9" s="118" t="s">
        <v>2135</v>
      </c>
      <c r="I9" s="108" t="s">
        <v>2136</v>
      </c>
      <c r="J9" s="109" t="s">
        <v>2137</v>
      </c>
      <c r="K9" s="110">
        <v>42018</v>
      </c>
      <c r="L9" s="110">
        <v>42199</v>
      </c>
      <c r="M9" s="119" t="s">
        <v>2138</v>
      </c>
      <c r="N9" s="120" t="s">
        <v>2278</v>
      </c>
      <c r="O9" s="121"/>
    </row>
    <row r="10" spans="2:16" s="55" customFormat="1" ht="120.75" thickBot="1" x14ac:dyDescent="0.3">
      <c r="B10" s="102" t="s">
        <v>23</v>
      </c>
      <c r="C10" s="114">
        <v>2014</v>
      </c>
      <c r="D10" s="115">
        <v>42033</v>
      </c>
      <c r="E10" s="122" t="s">
        <v>2139</v>
      </c>
      <c r="F10" s="123" t="s">
        <v>2140</v>
      </c>
      <c r="G10" s="123" t="s">
        <v>2141</v>
      </c>
      <c r="H10" s="124" t="s">
        <v>2142</v>
      </c>
      <c r="I10" s="108" t="s">
        <v>2143</v>
      </c>
      <c r="J10" s="109" t="s">
        <v>2144</v>
      </c>
      <c r="K10" s="110">
        <v>42018</v>
      </c>
      <c r="L10" s="110">
        <v>42199</v>
      </c>
      <c r="M10" s="119" t="s">
        <v>2145</v>
      </c>
      <c r="N10" s="120" t="s">
        <v>2279</v>
      </c>
      <c r="O10" s="121"/>
    </row>
    <row r="11" spans="2:16" x14ac:dyDescent="0.25">
      <c r="B11" s="41"/>
      <c r="C11" s="27"/>
      <c r="D11" s="27"/>
      <c r="E11" s="27"/>
      <c r="F11" s="27"/>
      <c r="G11" s="589"/>
      <c r="H11" s="589"/>
      <c r="I11" s="589"/>
      <c r="J11" s="589"/>
      <c r="K11" s="27"/>
      <c r="L11" s="27"/>
      <c r="M11" s="27"/>
      <c r="N11" s="27"/>
      <c r="O11" s="29"/>
    </row>
    <row r="12" spans="2:16" ht="15" customHeight="1" x14ac:dyDescent="0.25">
      <c r="B12" s="42"/>
      <c r="F12" s="474"/>
      <c r="G12" s="474"/>
      <c r="H12" s="474"/>
      <c r="I12" s="474"/>
      <c r="K12" s="590" t="s">
        <v>2174</v>
      </c>
      <c r="L12" s="590"/>
      <c r="M12" s="590"/>
      <c r="N12" s="590"/>
      <c r="O12" s="7"/>
    </row>
    <row r="13" spans="2:16" ht="15" customHeight="1" x14ac:dyDescent="0.25">
      <c r="B13" s="42"/>
      <c r="F13" s="459"/>
      <c r="G13" s="459"/>
      <c r="H13" s="459"/>
      <c r="I13" s="459"/>
      <c r="K13" s="638" t="s">
        <v>16</v>
      </c>
      <c r="L13" s="638"/>
      <c r="M13" s="638"/>
      <c r="N13" s="638"/>
      <c r="O13" s="7"/>
    </row>
    <row r="14" spans="2:16" ht="15.75" thickBot="1" x14ac:dyDescent="0.3">
      <c r="B14" s="43"/>
      <c r="C14" s="8"/>
      <c r="D14" s="8"/>
      <c r="E14" s="8"/>
      <c r="F14" s="458"/>
      <c r="G14" s="458"/>
      <c r="H14" s="458"/>
      <c r="I14" s="458"/>
      <c r="J14" s="8"/>
      <c r="K14" s="458" t="s">
        <v>17</v>
      </c>
      <c r="L14" s="458"/>
      <c r="M14" s="458"/>
      <c r="N14" s="458"/>
      <c r="O14" s="6"/>
    </row>
    <row r="15" spans="2:16" x14ac:dyDescent="0.25">
      <c r="B15" s="452" t="s">
        <v>2175</v>
      </c>
      <c r="C15" s="453"/>
      <c r="D15" s="453"/>
      <c r="E15" s="453"/>
      <c r="F15" s="453"/>
      <c r="G15" s="453"/>
      <c r="H15" s="453"/>
      <c r="I15" s="453"/>
      <c r="J15" s="453"/>
      <c r="K15" s="453"/>
      <c r="L15" s="453"/>
      <c r="M15" s="453"/>
      <c r="N15" s="453"/>
      <c r="O15" s="454"/>
    </row>
    <row r="16" spans="2:16" x14ac:dyDescent="0.25">
      <c r="B16" s="455" t="s">
        <v>2176</v>
      </c>
      <c r="C16" s="456"/>
      <c r="D16" s="456"/>
      <c r="E16" s="456"/>
      <c r="F16" s="456"/>
      <c r="G16" s="456"/>
      <c r="H16" s="456"/>
      <c r="I16" s="456"/>
      <c r="J16" s="456"/>
      <c r="K16" s="456"/>
      <c r="L16" s="456"/>
      <c r="M16" s="456"/>
      <c r="N16" s="456"/>
      <c r="O16" s="457"/>
    </row>
    <row r="17" spans="2:15" ht="15.75" thickBot="1" x14ac:dyDescent="0.3">
      <c r="B17" s="447" t="s">
        <v>2177</v>
      </c>
      <c r="C17" s="448"/>
      <c r="D17" s="448"/>
      <c r="E17" s="448"/>
      <c r="F17" s="448"/>
      <c r="G17" s="448"/>
      <c r="H17" s="448"/>
      <c r="I17" s="448"/>
      <c r="J17" s="448"/>
      <c r="K17" s="448"/>
      <c r="L17" s="448"/>
      <c r="M17" s="448"/>
      <c r="N17" s="448"/>
      <c r="O17" s="449"/>
    </row>
    <row r="18" spans="2:15" ht="15.75" thickTop="1" x14ac:dyDescent="0.25">
      <c r="B18" s="71" t="s">
        <v>2270</v>
      </c>
      <c r="N18" s="15"/>
    </row>
  </sheetData>
  <mergeCells count="15">
    <mergeCell ref="G11:J11"/>
    <mergeCell ref="B2:O3"/>
    <mergeCell ref="B4:O4"/>
    <mergeCell ref="B5:O5"/>
    <mergeCell ref="B6:G6"/>
    <mergeCell ref="H6:I6"/>
    <mergeCell ref="B15:O15"/>
    <mergeCell ref="B16:O16"/>
    <mergeCell ref="B17:O17"/>
    <mergeCell ref="F12:I12"/>
    <mergeCell ref="K12:N12"/>
    <mergeCell ref="F13:I13"/>
    <mergeCell ref="K13:N13"/>
    <mergeCell ref="F14:I14"/>
    <mergeCell ref="K14:N14"/>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
  <sheetViews>
    <sheetView topLeftCell="A8" workbookViewId="0">
      <selection activeCell="C8" sqref="C8"/>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544" t="s">
        <v>0</v>
      </c>
      <c r="B2" s="545"/>
      <c r="C2" s="546"/>
      <c r="D2" s="546"/>
      <c r="E2" s="546"/>
      <c r="F2" s="546"/>
      <c r="G2" s="546"/>
      <c r="H2" s="546"/>
      <c r="I2" s="546"/>
      <c r="J2" s="546"/>
      <c r="K2" s="546"/>
      <c r="L2" s="546"/>
      <c r="M2" s="546"/>
      <c r="N2" s="547"/>
    </row>
    <row r="3" spans="1:14" ht="15.75" thickBot="1" x14ac:dyDescent="0.3">
      <c r="A3" s="548"/>
      <c r="B3" s="549"/>
      <c r="C3" s="549"/>
      <c r="D3" s="549"/>
      <c r="E3" s="549"/>
      <c r="F3" s="549"/>
      <c r="G3" s="549"/>
      <c r="H3" s="549"/>
      <c r="I3" s="549"/>
      <c r="J3" s="549"/>
      <c r="K3" s="549"/>
      <c r="L3" s="549"/>
      <c r="M3" s="549"/>
      <c r="N3" s="550"/>
    </row>
    <row r="4" spans="1:14" ht="15.75" thickBot="1" x14ac:dyDescent="0.3">
      <c r="A4" s="551" t="s">
        <v>2100</v>
      </c>
      <c r="B4" s="552"/>
      <c r="C4" s="553"/>
      <c r="D4" s="553"/>
      <c r="E4" s="553"/>
      <c r="F4" s="553"/>
      <c r="G4" s="553"/>
      <c r="H4" s="553"/>
      <c r="I4" s="553"/>
      <c r="J4" s="553"/>
      <c r="K4" s="553"/>
      <c r="L4" s="553"/>
      <c r="M4" s="553"/>
      <c r="N4" s="554"/>
    </row>
    <row r="5" spans="1:14" ht="15.75" thickBot="1" x14ac:dyDescent="0.3">
      <c r="A5" s="551" t="s">
        <v>2400</v>
      </c>
      <c r="B5" s="552"/>
      <c r="C5" s="553"/>
      <c r="D5" s="553"/>
      <c r="E5" s="553"/>
      <c r="F5" s="553"/>
      <c r="G5" s="553"/>
      <c r="H5" s="553"/>
      <c r="I5" s="553"/>
      <c r="J5" s="553"/>
      <c r="K5" s="553"/>
      <c r="L5" s="553"/>
      <c r="M5" s="553"/>
      <c r="N5" s="554"/>
    </row>
    <row r="6" spans="1:14" ht="15.75" thickBot="1" x14ac:dyDescent="0.3">
      <c r="A6" s="587" t="s">
        <v>2401</v>
      </c>
      <c r="B6" s="637"/>
      <c r="C6" s="637"/>
      <c r="D6" s="637"/>
      <c r="E6" s="637"/>
      <c r="F6" s="684"/>
      <c r="G6" s="587" t="s">
        <v>2402</v>
      </c>
      <c r="H6" s="684"/>
      <c r="I6" s="4"/>
      <c r="J6" s="4"/>
      <c r="K6" s="4"/>
      <c r="L6" s="4"/>
      <c r="M6" s="4"/>
      <c r="N6" s="6"/>
    </row>
    <row r="7" spans="1:14" ht="60.75" thickBot="1" x14ac:dyDescent="0.3">
      <c r="A7" s="22" t="s">
        <v>2</v>
      </c>
      <c r="B7" s="5" t="s">
        <v>3</v>
      </c>
      <c r="C7" s="5" t="s">
        <v>4</v>
      </c>
      <c r="D7" s="2" t="s">
        <v>5</v>
      </c>
      <c r="E7" s="2" t="s">
        <v>6</v>
      </c>
      <c r="F7" s="2" t="s">
        <v>7</v>
      </c>
      <c r="G7" s="2" t="s">
        <v>8</v>
      </c>
      <c r="H7" s="2" t="s">
        <v>9</v>
      </c>
      <c r="I7" s="2" t="s">
        <v>10</v>
      </c>
      <c r="J7" s="2" t="s">
        <v>11</v>
      </c>
      <c r="K7" s="2" t="s">
        <v>12</v>
      </c>
      <c r="L7" s="5" t="s">
        <v>13</v>
      </c>
      <c r="M7" s="5" t="s">
        <v>14</v>
      </c>
      <c r="N7" s="3" t="s">
        <v>15</v>
      </c>
    </row>
    <row r="8" spans="1:14" ht="165.75" thickBot="1" x14ac:dyDescent="0.3">
      <c r="A8" s="102" t="s">
        <v>53</v>
      </c>
      <c r="B8" s="103">
        <v>2012</v>
      </c>
      <c r="C8" s="104">
        <v>41676</v>
      </c>
      <c r="D8" s="105" t="s">
        <v>119</v>
      </c>
      <c r="E8" s="106" t="s">
        <v>2403</v>
      </c>
      <c r="F8" s="106" t="s">
        <v>219</v>
      </c>
      <c r="G8" s="107" t="s">
        <v>2404</v>
      </c>
      <c r="H8" s="108" t="s">
        <v>2130</v>
      </c>
      <c r="I8" s="109" t="s">
        <v>2405</v>
      </c>
      <c r="J8" s="110">
        <v>41671</v>
      </c>
      <c r="K8" s="110">
        <v>41912</v>
      </c>
      <c r="L8" s="111" t="s">
        <v>2406</v>
      </c>
      <c r="M8" s="112" t="s">
        <v>2407</v>
      </c>
      <c r="N8" s="113"/>
    </row>
    <row r="9" spans="1:14" ht="165.75" thickBot="1" x14ac:dyDescent="0.3">
      <c r="A9" s="102" t="s">
        <v>2408</v>
      </c>
      <c r="B9" s="114">
        <v>2014</v>
      </c>
      <c r="C9" s="115">
        <v>41835</v>
      </c>
      <c r="D9" s="116" t="s">
        <v>2409</v>
      </c>
      <c r="E9" s="117" t="s">
        <v>2410</v>
      </c>
      <c r="F9" s="117" t="s">
        <v>2411</v>
      </c>
      <c r="G9" s="118" t="s">
        <v>2412</v>
      </c>
      <c r="H9" s="108" t="s">
        <v>2413</v>
      </c>
      <c r="I9" s="109" t="s">
        <v>1037</v>
      </c>
      <c r="J9" s="110">
        <v>42348</v>
      </c>
      <c r="K9" s="110">
        <v>42400</v>
      </c>
      <c r="L9" s="119" t="s">
        <v>2414</v>
      </c>
      <c r="M9" s="120" t="s">
        <v>2415</v>
      </c>
      <c r="N9" s="121"/>
    </row>
    <row r="10" spans="1:14" ht="34.5" customHeight="1" x14ac:dyDescent="0.25">
      <c r="A10" s="41"/>
      <c r="B10" s="27"/>
      <c r="C10" s="27"/>
      <c r="D10" s="27"/>
      <c r="E10" s="27"/>
      <c r="F10" s="589"/>
      <c r="G10" s="589"/>
      <c r="H10" s="589"/>
      <c r="I10" s="589"/>
      <c r="J10" s="27"/>
      <c r="K10" s="27"/>
      <c r="L10" s="27"/>
      <c r="M10" s="27"/>
      <c r="N10" s="29"/>
    </row>
    <row r="11" spans="1:14" x14ac:dyDescent="0.25">
      <c r="A11" s="42"/>
      <c r="E11" s="474"/>
      <c r="F11" s="474"/>
      <c r="G11" s="474"/>
      <c r="H11" s="474"/>
      <c r="J11" s="590" t="s">
        <v>2174</v>
      </c>
      <c r="K11" s="590"/>
      <c r="L11" s="590"/>
      <c r="M11" s="590"/>
      <c r="N11" s="7"/>
    </row>
    <row r="12" spans="1:14" x14ac:dyDescent="0.25">
      <c r="A12" s="42"/>
      <c r="E12" s="459"/>
      <c r="F12" s="459"/>
      <c r="G12" s="459"/>
      <c r="H12" s="459"/>
      <c r="J12" s="638" t="s">
        <v>16</v>
      </c>
      <c r="K12" s="638"/>
      <c r="L12" s="638"/>
      <c r="M12" s="638"/>
      <c r="N12" s="7"/>
    </row>
    <row r="13" spans="1:14" ht="15.75" thickBot="1" x14ac:dyDescent="0.3">
      <c r="A13" s="43"/>
      <c r="B13" s="8"/>
      <c r="C13" s="8"/>
      <c r="D13" s="8"/>
      <c r="E13" s="458"/>
      <c r="F13" s="458"/>
      <c r="G13" s="458"/>
      <c r="H13" s="458"/>
      <c r="I13" s="8"/>
      <c r="J13" s="458" t="s">
        <v>17</v>
      </c>
      <c r="K13" s="458"/>
      <c r="L13" s="458"/>
      <c r="M13" s="458"/>
      <c r="N13" s="6"/>
    </row>
    <row r="14" spans="1:14" x14ac:dyDescent="0.25">
      <c r="A14" s="452" t="s">
        <v>2175</v>
      </c>
      <c r="B14" s="453"/>
      <c r="C14" s="453"/>
      <c r="D14" s="453"/>
      <c r="E14" s="453"/>
      <c r="F14" s="453"/>
      <c r="G14" s="453"/>
      <c r="H14" s="453"/>
      <c r="I14" s="453"/>
      <c r="J14" s="453"/>
      <c r="K14" s="453"/>
      <c r="L14" s="453"/>
      <c r="M14" s="453"/>
      <c r="N14" s="454"/>
    </row>
    <row r="15" spans="1:14" x14ac:dyDescent="0.25">
      <c r="A15" s="455" t="s">
        <v>2416</v>
      </c>
      <c r="B15" s="456"/>
      <c r="C15" s="456"/>
      <c r="D15" s="456"/>
      <c r="E15" s="456"/>
      <c r="F15" s="456"/>
      <c r="G15" s="456"/>
      <c r="H15" s="456"/>
      <c r="I15" s="456"/>
      <c r="J15" s="456"/>
      <c r="K15" s="456"/>
      <c r="L15" s="456"/>
      <c r="M15" s="456"/>
      <c r="N15" s="457"/>
    </row>
    <row r="16" spans="1:14" ht="15.75" thickBot="1" x14ac:dyDescent="0.3">
      <c r="A16" s="447" t="s">
        <v>2417</v>
      </c>
      <c r="B16" s="448"/>
      <c r="C16" s="448"/>
      <c r="D16" s="448"/>
      <c r="E16" s="448"/>
      <c r="F16" s="448"/>
      <c r="G16" s="448"/>
      <c r="H16" s="448"/>
      <c r="I16" s="448"/>
      <c r="J16" s="448"/>
      <c r="K16" s="448"/>
      <c r="L16" s="448"/>
      <c r="M16" s="448"/>
      <c r="N16" s="449"/>
    </row>
    <row r="17" spans="1:13" ht="15.75" thickTop="1" x14ac:dyDescent="0.25">
      <c r="A17" s="274" t="s">
        <v>2418</v>
      </c>
      <c r="M17" s="15"/>
    </row>
  </sheetData>
  <mergeCells count="15">
    <mergeCell ref="F10:I10"/>
    <mergeCell ref="A2:N3"/>
    <mergeCell ref="A4:N4"/>
    <mergeCell ref="A5:N5"/>
    <mergeCell ref="A6:F6"/>
    <mergeCell ref="G6:H6"/>
    <mergeCell ref="A14:N14"/>
    <mergeCell ref="A15:N15"/>
    <mergeCell ref="A16:N16"/>
    <mergeCell ref="E11:H11"/>
    <mergeCell ref="J11:M11"/>
    <mergeCell ref="E12:H12"/>
    <mergeCell ref="J12:M12"/>
    <mergeCell ref="E13:H13"/>
    <mergeCell ref="J13:M13"/>
  </mergeCells>
  <dataValidations xWindow="57" yWindow="234"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G34" sqref="G34"/>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2"/>
  <sheetViews>
    <sheetView topLeftCell="I27" workbookViewId="0">
      <selection activeCell="O27" sqref="O27"/>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ht="15.75" thickBot="1" x14ac:dyDescent="0.3"/>
    <row r="2" spans="1:15" ht="15" customHeight="1" x14ac:dyDescent="0.25">
      <c r="A2" s="544" t="s">
        <v>0</v>
      </c>
      <c r="B2" s="545"/>
      <c r="C2" s="546"/>
      <c r="D2" s="546"/>
      <c r="E2" s="546"/>
      <c r="F2" s="546"/>
      <c r="G2" s="546"/>
      <c r="H2" s="546"/>
      <c r="I2" s="546"/>
      <c r="J2" s="546"/>
      <c r="K2" s="546"/>
      <c r="L2" s="546"/>
      <c r="M2" s="546"/>
      <c r="N2" s="547"/>
    </row>
    <row r="3" spans="1:15" ht="15.75" thickBot="1" x14ac:dyDescent="0.3">
      <c r="A3" s="548"/>
      <c r="B3" s="549"/>
      <c r="C3" s="549"/>
      <c r="D3" s="549"/>
      <c r="E3" s="549"/>
      <c r="F3" s="549"/>
      <c r="G3" s="549"/>
      <c r="H3" s="549"/>
      <c r="I3" s="549"/>
      <c r="J3" s="549"/>
      <c r="K3" s="549"/>
      <c r="L3" s="549"/>
      <c r="M3" s="549"/>
      <c r="N3" s="550"/>
    </row>
    <row r="4" spans="1:15" ht="15.75" customHeight="1" thickBot="1" x14ac:dyDescent="0.3">
      <c r="A4" s="551" t="s">
        <v>2100</v>
      </c>
      <c r="B4" s="552"/>
      <c r="C4" s="553"/>
      <c r="D4" s="553"/>
      <c r="E4" s="553"/>
      <c r="F4" s="553"/>
      <c r="G4" s="553"/>
      <c r="H4" s="553"/>
      <c r="I4" s="553"/>
      <c r="J4" s="553"/>
      <c r="K4" s="553"/>
      <c r="L4" s="553"/>
      <c r="M4" s="553"/>
      <c r="N4" s="554"/>
    </row>
    <row r="5" spans="1:15" ht="33.75" customHeight="1" thickBot="1" x14ac:dyDescent="0.3">
      <c r="A5" s="551" t="s">
        <v>2553</v>
      </c>
      <c r="B5" s="552"/>
      <c r="C5" s="553"/>
      <c r="D5" s="553"/>
      <c r="E5" s="553"/>
      <c r="F5" s="553"/>
      <c r="G5" s="553"/>
      <c r="H5" s="553"/>
      <c r="I5" s="553"/>
      <c r="J5" s="553"/>
      <c r="K5" s="553"/>
      <c r="L5" s="553"/>
      <c r="M5" s="553"/>
      <c r="N5" s="554"/>
    </row>
    <row r="6" spans="1:15" ht="37.5" customHeight="1" thickBot="1" x14ac:dyDescent="0.3">
      <c r="A6" s="587" t="s">
        <v>2450</v>
      </c>
      <c r="B6" s="637"/>
      <c r="C6" s="637"/>
      <c r="D6" s="637"/>
      <c r="E6" s="637"/>
      <c r="F6" s="684"/>
      <c r="G6" s="587" t="s">
        <v>2552</v>
      </c>
      <c r="H6" s="684"/>
      <c r="I6" s="4"/>
      <c r="J6" s="4"/>
      <c r="K6" s="4"/>
      <c r="L6" s="4"/>
      <c r="M6" s="4"/>
      <c r="N6" s="6"/>
    </row>
    <row r="7" spans="1:15" ht="60.75" thickBot="1" x14ac:dyDescent="0.3">
      <c r="A7" s="22" t="s">
        <v>2</v>
      </c>
      <c r="B7" s="5" t="s">
        <v>3</v>
      </c>
      <c r="C7" s="24" t="s">
        <v>4</v>
      </c>
      <c r="D7" s="2" t="s">
        <v>5</v>
      </c>
      <c r="E7" s="2" t="s">
        <v>6</v>
      </c>
      <c r="F7" s="2" t="s">
        <v>7</v>
      </c>
      <c r="G7" s="2" t="s">
        <v>8</v>
      </c>
      <c r="H7" s="2" t="s">
        <v>9</v>
      </c>
      <c r="I7" s="2" t="s">
        <v>10</v>
      </c>
      <c r="J7" s="23" t="s">
        <v>11</v>
      </c>
      <c r="K7" s="23" t="s">
        <v>12</v>
      </c>
      <c r="L7" s="24" t="s">
        <v>13</v>
      </c>
      <c r="M7" s="5" t="s">
        <v>14</v>
      </c>
      <c r="N7" s="3" t="s">
        <v>15</v>
      </c>
      <c r="O7" s="55"/>
    </row>
    <row r="8" spans="1:15" ht="285.75" customHeight="1" thickBot="1" x14ac:dyDescent="0.3">
      <c r="A8" s="325" t="s">
        <v>2419</v>
      </c>
      <c r="B8" s="326">
        <v>2020</v>
      </c>
      <c r="C8" s="327">
        <v>44027</v>
      </c>
      <c r="D8" s="300" t="s">
        <v>2420</v>
      </c>
      <c r="E8" s="301" t="s">
        <v>2421</v>
      </c>
      <c r="F8" s="301" t="s">
        <v>2422</v>
      </c>
      <c r="G8" s="301" t="s">
        <v>2423</v>
      </c>
      <c r="H8" s="301" t="s">
        <v>390</v>
      </c>
      <c r="I8" s="302" t="s">
        <v>2448</v>
      </c>
      <c r="J8" s="303">
        <v>44013</v>
      </c>
      <c r="K8" s="303">
        <v>44196</v>
      </c>
      <c r="L8" s="316" t="s">
        <v>2446</v>
      </c>
      <c r="M8" s="317" t="s">
        <v>2444</v>
      </c>
      <c r="N8" s="304" t="s">
        <v>2433</v>
      </c>
      <c r="O8" s="55"/>
    </row>
    <row r="9" spans="1:15" ht="299.25" customHeight="1" thickBot="1" x14ac:dyDescent="0.3">
      <c r="A9" s="328" t="s">
        <v>2424</v>
      </c>
      <c r="B9" s="287">
        <v>2020</v>
      </c>
      <c r="C9" s="292">
        <v>44027</v>
      </c>
      <c r="D9" s="305" t="s">
        <v>2425</v>
      </c>
      <c r="E9" s="300" t="s">
        <v>2426</v>
      </c>
      <c r="F9" s="306" t="s">
        <v>2427</v>
      </c>
      <c r="G9" s="306" t="s">
        <v>2428</v>
      </c>
      <c r="H9" s="302" t="s">
        <v>390</v>
      </c>
      <c r="I9" s="305" t="s">
        <v>2429</v>
      </c>
      <c r="J9" s="307">
        <v>44013</v>
      </c>
      <c r="K9" s="307">
        <v>44196</v>
      </c>
      <c r="L9" s="318" t="s">
        <v>2447</v>
      </c>
      <c r="M9" s="319" t="s">
        <v>2445</v>
      </c>
      <c r="N9" s="308" t="s">
        <v>2430</v>
      </c>
      <c r="O9" s="55"/>
    </row>
    <row r="10" spans="1:15" ht="252" customHeight="1" thickBot="1" x14ac:dyDescent="0.3">
      <c r="A10" s="329" t="s">
        <v>50</v>
      </c>
      <c r="B10" s="287">
        <v>2012</v>
      </c>
      <c r="C10" s="292">
        <v>41676</v>
      </c>
      <c r="D10" s="304" t="s">
        <v>2434</v>
      </c>
      <c r="E10" s="309" t="s">
        <v>167</v>
      </c>
      <c r="F10" s="310" t="s">
        <v>212</v>
      </c>
      <c r="G10" s="310" t="s">
        <v>2435</v>
      </c>
      <c r="H10" s="306" t="s">
        <v>390</v>
      </c>
      <c r="I10" s="311" t="s">
        <v>2436</v>
      </c>
      <c r="J10" s="278">
        <v>41640</v>
      </c>
      <c r="K10" s="278">
        <v>42004</v>
      </c>
      <c r="L10" s="320" t="s">
        <v>2438</v>
      </c>
      <c r="M10" s="321" t="s">
        <v>2437</v>
      </c>
      <c r="N10" s="304" t="s">
        <v>2441</v>
      </c>
      <c r="O10" s="55"/>
    </row>
    <row r="11" spans="1:15" ht="303" customHeight="1" thickBot="1" x14ac:dyDescent="0.3">
      <c r="A11" s="329" t="s">
        <v>1559</v>
      </c>
      <c r="B11" s="287">
        <v>2015</v>
      </c>
      <c r="C11" s="292"/>
      <c r="D11" s="304" t="s">
        <v>2439</v>
      </c>
      <c r="E11" s="309" t="s">
        <v>1561</v>
      </c>
      <c r="F11" s="310" t="s">
        <v>1548</v>
      </c>
      <c r="G11" s="312" t="s">
        <v>1549</v>
      </c>
      <c r="H11" s="313" t="s">
        <v>390</v>
      </c>
      <c r="I11" s="312" t="s">
        <v>2440</v>
      </c>
      <c r="J11" s="276">
        <v>42581</v>
      </c>
      <c r="K11" s="276">
        <v>42704</v>
      </c>
      <c r="L11" s="318" t="s">
        <v>2442</v>
      </c>
      <c r="M11" s="319" t="s">
        <v>2443</v>
      </c>
      <c r="N11" s="304" t="s">
        <v>2441</v>
      </c>
      <c r="O11" s="55"/>
    </row>
    <row r="12" spans="1:15" ht="168" customHeight="1" x14ac:dyDescent="0.25">
      <c r="A12" s="296" t="s">
        <v>1032</v>
      </c>
      <c r="B12" s="330">
        <v>2014</v>
      </c>
      <c r="C12" s="331">
        <v>41835</v>
      </c>
      <c r="D12" s="279" t="s">
        <v>2409</v>
      </c>
      <c r="E12" s="280" t="s">
        <v>2410</v>
      </c>
      <c r="F12" s="281" t="s">
        <v>2411</v>
      </c>
      <c r="G12" s="282" t="s">
        <v>2412</v>
      </c>
      <c r="H12" s="314" t="s">
        <v>390</v>
      </c>
      <c r="I12" s="283" t="s">
        <v>1037</v>
      </c>
      <c r="J12" s="284">
        <v>42348</v>
      </c>
      <c r="K12" s="284">
        <v>42400</v>
      </c>
      <c r="L12" s="322" t="s">
        <v>2414</v>
      </c>
      <c r="M12" s="323" t="s">
        <v>2415</v>
      </c>
      <c r="N12" s="285" t="s">
        <v>2449</v>
      </c>
      <c r="O12" s="55"/>
    </row>
    <row r="13" spans="1:15" s="55" customFormat="1" ht="74.25" customHeight="1" x14ac:dyDescent="0.25">
      <c r="A13" s="293" t="s">
        <v>1109</v>
      </c>
      <c r="B13" s="287">
        <v>2014</v>
      </c>
      <c r="C13" s="292">
        <v>42353</v>
      </c>
      <c r="D13" s="277" t="s">
        <v>2554</v>
      </c>
      <c r="E13" s="294" t="s">
        <v>735</v>
      </c>
      <c r="F13" s="277" t="s">
        <v>736</v>
      </c>
      <c r="G13" s="277" t="s">
        <v>2515</v>
      </c>
      <c r="H13" s="275" t="s">
        <v>2284</v>
      </c>
      <c r="I13" s="277" t="s">
        <v>2516</v>
      </c>
      <c r="J13" s="295">
        <v>42339</v>
      </c>
      <c r="K13" s="295">
        <v>42459</v>
      </c>
      <c r="L13" s="691" t="s">
        <v>2459</v>
      </c>
      <c r="M13" s="318" t="s">
        <v>2455</v>
      </c>
      <c r="N13" s="694" t="s">
        <v>2514</v>
      </c>
    </row>
    <row r="14" spans="1:15" s="55" customFormat="1" ht="50.25" customHeight="1" x14ac:dyDescent="0.25">
      <c r="A14" s="293" t="s">
        <v>2452</v>
      </c>
      <c r="B14" s="287">
        <v>2014</v>
      </c>
      <c r="C14" s="292">
        <v>42353</v>
      </c>
      <c r="D14" s="277" t="s">
        <v>2554</v>
      </c>
      <c r="E14" s="294" t="s">
        <v>735</v>
      </c>
      <c r="F14" s="277" t="s">
        <v>736</v>
      </c>
      <c r="G14" s="277" t="s">
        <v>742</v>
      </c>
      <c r="H14" s="275" t="s">
        <v>2284</v>
      </c>
      <c r="I14" s="277" t="s">
        <v>743</v>
      </c>
      <c r="J14" s="295">
        <v>42339</v>
      </c>
      <c r="K14" s="295">
        <v>42490</v>
      </c>
      <c r="L14" s="692"/>
      <c r="M14" s="318" t="s">
        <v>2456</v>
      </c>
      <c r="N14" s="695"/>
    </row>
    <row r="15" spans="1:15" s="55" customFormat="1" ht="50.25" customHeight="1" x14ac:dyDescent="0.25">
      <c r="A15" s="293" t="s">
        <v>2453</v>
      </c>
      <c r="B15" s="287">
        <v>2014</v>
      </c>
      <c r="C15" s="292">
        <v>42353</v>
      </c>
      <c r="D15" s="277" t="s">
        <v>2554</v>
      </c>
      <c r="E15" s="294" t="s">
        <v>735</v>
      </c>
      <c r="F15" s="277" t="s">
        <v>736</v>
      </c>
      <c r="G15" s="277" t="s">
        <v>746</v>
      </c>
      <c r="H15" s="275" t="s">
        <v>2284</v>
      </c>
      <c r="I15" s="277" t="s">
        <v>747</v>
      </c>
      <c r="J15" s="295">
        <v>42490</v>
      </c>
      <c r="K15" s="295">
        <v>42551</v>
      </c>
      <c r="L15" s="692"/>
      <c r="M15" s="318" t="s">
        <v>2555</v>
      </c>
      <c r="N15" s="695"/>
    </row>
    <row r="16" spans="1:15" s="55" customFormat="1" ht="50.25" customHeight="1" x14ac:dyDescent="0.25">
      <c r="A16" s="293" t="s">
        <v>1119</v>
      </c>
      <c r="B16" s="287">
        <v>2014</v>
      </c>
      <c r="C16" s="292">
        <v>42353</v>
      </c>
      <c r="D16" s="277" t="s">
        <v>2554</v>
      </c>
      <c r="E16" s="294" t="s">
        <v>735</v>
      </c>
      <c r="F16" s="277" t="s">
        <v>736</v>
      </c>
      <c r="G16" s="277" t="s">
        <v>752</v>
      </c>
      <c r="H16" s="275" t="s">
        <v>2284</v>
      </c>
      <c r="I16" s="277" t="s">
        <v>753</v>
      </c>
      <c r="J16" s="295">
        <v>42581</v>
      </c>
      <c r="K16" s="295">
        <v>42673</v>
      </c>
      <c r="L16" s="692"/>
      <c r="M16" s="318" t="s">
        <v>2457</v>
      </c>
      <c r="N16" s="695"/>
    </row>
    <row r="17" spans="1:14" s="55" customFormat="1" ht="50.25" customHeight="1" x14ac:dyDescent="0.25">
      <c r="A17" s="293" t="s">
        <v>1221</v>
      </c>
      <c r="B17" s="287">
        <v>2014</v>
      </c>
      <c r="C17" s="292">
        <v>42353</v>
      </c>
      <c r="D17" s="277" t="s">
        <v>2556</v>
      </c>
      <c r="E17" s="277" t="s">
        <v>1223</v>
      </c>
      <c r="F17" s="277" t="s">
        <v>2454</v>
      </c>
      <c r="G17" s="277" t="s">
        <v>1225</v>
      </c>
      <c r="H17" s="275" t="s">
        <v>2310</v>
      </c>
      <c r="I17" s="293" t="s">
        <v>982</v>
      </c>
      <c r="J17" s="289">
        <v>42353</v>
      </c>
      <c r="K17" s="289">
        <v>42704</v>
      </c>
      <c r="L17" s="692"/>
      <c r="M17" s="318" t="s">
        <v>2458</v>
      </c>
      <c r="N17" s="695"/>
    </row>
    <row r="18" spans="1:14" s="55" customFormat="1" ht="50.25" customHeight="1" x14ac:dyDescent="0.25">
      <c r="A18" s="293" t="s">
        <v>50</v>
      </c>
      <c r="B18" s="287">
        <v>2014</v>
      </c>
      <c r="C18" s="292">
        <v>42353</v>
      </c>
      <c r="D18" s="277" t="s">
        <v>2557</v>
      </c>
      <c r="E18" s="315" t="s">
        <v>2572</v>
      </c>
      <c r="F18" s="277" t="s">
        <v>2558</v>
      </c>
      <c r="G18" s="315" t="s">
        <v>2517</v>
      </c>
      <c r="H18" s="275" t="s">
        <v>2311</v>
      </c>
      <c r="I18" s="315" t="s">
        <v>2573</v>
      </c>
      <c r="J18" s="289">
        <v>42353</v>
      </c>
      <c r="K18" s="289">
        <v>42704</v>
      </c>
      <c r="L18" s="692"/>
      <c r="M18" s="324" t="s">
        <v>2460</v>
      </c>
      <c r="N18" s="695"/>
    </row>
    <row r="19" spans="1:14" s="55" customFormat="1" ht="50.25" customHeight="1" x14ac:dyDescent="0.25">
      <c r="A19" s="293" t="s">
        <v>1248</v>
      </c>
      <c r="B19" s="287">
        <v>2014</v>
      </c>
      <c r="C19" s="292">
        <v>42353</v>
      </c>
      <c r="D19" s="277" t="s">
        <v>2557</v>
      </c>
      <c r="E19" s="315" t="s">
        <v>2572</v>
      </c>
      <c r="F19" s="277" t="s">
        <v>1085</v>
      </c>
      <c r="G19" s="315" t="s">
        <v>2518</v>
      </c>
      <c r="H19" s="275" t="s">
        <v>2311</v>
      </c>
      <c r="I19" s="315" t="s">
        <v>2519</v>
      </c>
      <c r="J19" s="289">
        <v>42490</v>
      </c>
      <c r="K19" s="289">
        <v>42643</v>
      </c>
      <c r="L19" s="692"/>
      <c r="M19" s="318" t="s">
        <v>2461</v>
      </c>
      <c r="N19" s="695"/>
    </row>
    <row r="20" spans="1:14" s="55" customFormat="1" ht="50.25" customHeight="1" x14ac:dyDescent="0.25">
      <c r="A20" s="293" t="s">
        <v>1269</v>
      </c>
      <c r="B20" s="287">
        <v>2014</v>
      </c>
      <c r="C20" s="292">
        <v>42353</v>
      </c>
      <c r="D20" s="277" t="s">
        <v>2559</v>
      </c>
      <c r="E20" s="277" t="s">
        <v>1271</v>
      </c>
      <c r="F20" s="277" t="s">
        <v>2473</v>
      </c>
      <c r="G20" s="277" t="s">
        <v>2520</v>
      </c>
      <c r="H20" s="275" t="s">
        <v>2311</v>
      </c>
      <c r="I20" s="277" t="s">
        <v>2521</v>
      </c>
      <c r="J20" s="289">
        <v>42353</v>
      </c>
      <c r="K20" s="289">
        <v>42399</v>
      </c>
      <c r="L20" s="692"/>
      <c r="M20" s="318" t="s">
        <v>2477</v>
      </c>
      <c r="N20" s="695"/>
    </row>
    <row r="21" spans="1:14" s="55" customFormat="1" ht="50.25" customHeight="1" x14ac:dyDescent="0.25">
      <c r="A21" s="293" t="s">
        <v>2462</v>
      </c>
      <c r="B21" s="287">
        <v>2014</v>
      </c>
      <c r="C21" s="292">
        <v>42353</v>
      </c>
      <c r="D21" s="277" t="s">
        <v>2560</v>
      </c>
      <c r="E21" s="315" t="s">
        <v>2522</v>
      </c>
      <c r="F21" s="277" t="s">
        <v>2474</v>
      </c>
      <c r="G21" s="315" t="s">
        <v>2523</v>
      </c>
      <c r="H21" s="275" t="s">
        <v>2311</v>
      </c>
      <c r="I21" s="315" t="s">
        <v>2524</v>
      </c>
      <c r="J21" s="289">
        <v>42352</v>
      </c>
      <c r="K21" s="289">
        <v>42581</v>
      </c>
      <c r="L21" s="692"/>
      <c r="M21" s="318" t="s">
        <v>2478</v>
      </c>
      <c r="N21" s="695"/>
    </row>
    <row r="22" spans="1:14" s="55" customFormat="1" ht="63" customHeight="1" x14ac:dyDescent="0.25">
      <c r="A22" s="293" t="s">
        <v>2463</v>
      </c>
      <c r="B22" s="287">
        <v>2014</v>
      </c>
      <c r="C22" s="292">
        <v>42353</v>
      </c>
      <c r="D22" s="277" t="s">
        <v>2560</v>
      </c>
      <c r="E22" s="315" t="s">
        <v>2522</v>
      </c>
      <c r="F22" s="277" t="s">
        <v>2475</v>
      </c>
      <c r="G22" s="315" t="s">
        <v>2525</v>
      </c>
      <c r="H22" s="275" t="s">
        <v>2311</v>
      </c>
      <c r="I22" s="315" t="s">
        <v>2526</v>
      </c>
      <c r="J22" s="289">
        <v>42352</v>
      </c>
      <c r="K22" s="289">
        <v>42581</v>
      </c>
      <c r="L22" s="692"/>
      <c r="M22" s="324" t="s">
        <v>2479</v>
      </c>
      <c r="N22" s="695"/>
    </row>
    <row r="23" spans="1:14" s="55" customFormat="1" ht="54" customHeight="1" x14ac:dyDescent="0.25">
      <c r="A23" s="293" t="s">
        <v>2464</v>
      </c>
      <c r="B23" s="287">
        <v>2014</v>
      </c>
      <c r="C23" s="292">
        <v>42353</v>
      </c>
      <c r="D23" s="277" t="s">
        <v>2561</v>
      </c>
      <c r="E23" s="294" t="s">
        <v>735</v>
      </c>
      <c r="F23" s="277" t="s">
        <v>736</v>
      </c>
      <c r="G23" s="277" t="s">
        <v>2515</v>
      </c>
      <c r="H23" s="275" t="s">
        <v>2284</v>
      </c>
      <c r="I23" s="277" t="s">
        <v>2516</v>
      </c>
      <c r="J23" s="295">
        <v>42339</v>
      </c>
      <c r="K23" s="295">
        <v>42459</v>
      </c>
      <c r="L23" s="692"/>
      <c r="M23" s="318" t="s">
        <v>2480</v>
      </c>
      <c r="N23" s="695"/>
    </row>
    <row r="24" spans="1:14" s="55" customFormat="1" ht="83.25" customHeight="1" x14ac:dyDescent="0.25">
      <c r="A24" s="293" t="s">
        <v>2465</v>
      </c>
      <c r="B24" s="287">
        <v>2014</v>
      </c>
      <c r="C24" s="292">
        <v>42353</v>
      </c>
      <c r="D24" s="277" t="s">
        <v>2562</v>
      </c>
      <c r="E24" s="294" t="s">
        <v>735</v>
      </c>
      <c r="F24" s="277" t="s">
        <v>736</v>
      </c>
      <c r="G24" s="277" t="s">
        <v>742</v>
      </c>
      <c r="H24" s="275" t="s">
        <v>2284</v>
      </c>
      <c r="I24" s="277" t="s">
        <v>743</v>
      </c>
      <c r="J24" s="295">
        <v>42339</v>
      </c>
      <c r="K24" s="295">
        <v>42490</v>
      </c>
      <c r="L24" s="692"/>
      <c r="M24" s="318" t="s">
        <v>2481</v>
      </c>
      <c r="N24" s="695"/>
    </row>
    <row r="25" spans="1:14" s="55" customFormat="1" ht="55.5" customHeight="1" x14ac:dyDescent="0.25">
      <c r="A25" s="293" t="s">
        <v>2466</v>
      </c>
      <c r="B25" s="287">
        <v>2014</v>
      </c>
      <c r="C25" s="292">
        <v>42353</v>
      </c>
      <c r="D25" s="277" t="s">
        <v>2562</v>
      </c>
      <c r="E25" s="294" t="s">
        <v>735</v>
      </c>
      <c r="F25" s="277" t="s">
        <v>736</v>
      </c>
      <c r="G25" s="277" t="s">
        <v>746</v>
      </c>
      <c r="H25" s="275" t="s">
        <v>2284</v>
      </c>
      <c r="I25" s="277" t="s">
        <v>747</v>
      </c>
      <c r="J25" s="295">
        <v>42490</v>
      </c>
      <c r="K25" s="295">
        <v>42551</v>
      </c>
      <c r="L25" s="692"/>
      <c r="M25" s="318" t="s">
        <v>2482</v>
      </c>
      <c r="N25" s="695"/>
    </row>
    <row r="26" spans="1:14" s="55" customFormat="1" ht="58.5" customHeight="1" x14ac:dyDescent="0.25">
      <c r="A26" s="293" t="s">
        <v>2467</v>
      </c>
      <c r="B26" s="287">
        <v>2014</v>
      </c>
      <c r="C26" s="292">
        <v>42353</v>
      </c>
      <c r="D26" s="277" t="s">
        <v>2562</v>
      </c>
      <c r="E26" s="294" t="s">
        <v>735</v>
      </c>
      <c r="F26" s="277" t="s">
        <v>736</v>
      </c>
      <c r="G26" s="277" t="s">
        <v>752</v>
      </c>
      <c r="H26" s="275" t="s">
        <v>2284</v>
      </c>
      <c r="I26" s="277" t="s">
        <v>753</v>
      </c>
      <c r="J26" s="295">
        <v>42581</v>
      </c>
      <c r="K26" s="295">
        <v>42673</v>
      </c>
      <c r="L26" s="692"/>
      <c r="M26" s="316" t="s">
        <v>2483</v>
      </c>
      <c r="N26" s="695"/>
    </row>
    <row r="27" spans="1:14" s="55" customFormat="1" ht="66.75" customHeight="1" x14ac:dyDescent="0.25">
      <c r="A27" s="296" t="s">
        <v>2468</v>
      </c>
      <c r="B27" s="287">
        <v>2014</v>
      </c>
      <c r="C27" s="292">
        <v>42353</v>
      </c>
      <c r="D27" s="282" t="s">
        <v>2563</v>
      </c>
      <c r="E27" s="277" t="s">
        <v>2527</v>
      </c>
      <c r="F27" s="282" t="s">
        <v>2476</v>
      </c>
      <c r="G27" s="315" t="s">
        <v>2528</v>
      </c>
      <c r="H27" s="275" t="s">
        <v>2529</v>
      </c>
      <c r="I27" s="315" t="s">
        <v>2530</v>
      </c>
      <c r="J27" s="289">
        <v>42348</v>
      </c>
      <c r="K27" s="289">
        <v>42359</v>
      </c>
      <c r="L27" s="692"/>
      <c r="M27" s="324" t="s">
        <v>2484</v>
      </c>
      <c r="N27" s="695"/>
    </row>
    <row r="28" spans="1:14" s="55" customFormat="1" ht="70.5" customHeight="1" x14ac:dyDescent="0.25">
      <c r="A28" s="293" t="s">
        <v>2469</v>
      </c>
      <c r="B28" s="287">
        <v>2015</v>
      </c>
      <c r="C28" s="292">
        <v>42573</v>
      </c>
      <c r="D28" s="288" t="s">
        <v>2564</v>
      </c>
      <c r="E28" s="288" t="s">
        <v>1592</v>
      </c>
      <c r="F28" s="288" t="s">
        <v>1593</v>
      </c>
      <c r="G28" s="288" t="s">
        <v>1594</v>
      </c>
      <c r="H28" s="275" t="s">
        <v>2531</v>
      </c>
      <c r="I28" s="288" t="s">
        <v>1595</v>
      </c>
      <c r="J28" s="289">
        <v>42581</v>
      </c>
      <c r="K28" s="289">
        <v>42612</v>
      </c>
      <c r="L28" s="692"/>
      <c r="M28" s="324" t="s">
        <v>2485</v>
      </c>
      <c r="N28" s="695"/>
    </row>
    <row r="29" spans="1:14" s="55" customFormat="1" ht="77.25" customHeight="1" x14ac:dyDescent="0.25">
      <c r="A29" s="293" t="s">
        <v>2470</v>
      </c>
      <c r="B29" s="287">
        <v>2015</v>
      </c>
      <c r="C29" s="292">
        <v>42573</v>
      </c>
      <c r="D29" s="277" t="s">
        <v>2565</v>
      </c>
      <c r="E29" s="277" t="s">
        <v>1598</v>
      </c>
      <c r="F29" s="277" t="s">
        <v>1599</v>
      </c>
      <c r="G29" s="277" t="s">
        <v>1600</v>
      </c>
      <c r="H29" s="275" t="s">
        <v>2321</v>
      </c>
      <c r="I29" s="290" t="s">
        <v>1601</v>
      </c>
      <c r="J29" s="291">
        <v>42614</v>
      </c>
      <c r="K29" s="291">
        <v>42916</v>
      </c>
      <c r="L29" s="692"/>
      <c r="M29" s="318" t="s">
        <v>2486</v>
      </c>
      <c r="N29" s="695"/>
    </row>
    <row r="30" spans="1:14" s="55" customFormat="1" ht="75" customHeight="1" x14ac:dyDescent="0.25">
      <c r="A30" s="293" t="s">
        <v>2471</v>
      </c>
      <c r="B30" s="287">
        <v>2015</v>
      </c>
      <c r="C30" s="292">
        <v>42573</v>
      </c>
      <c r="D30" s="297" t="s">
        <v>2565</v>
      </c>
      <c r="E30" s="277" t="s">
        <v>1605</v>
      </c>
      <c r="F30" s="277" t="s">
        <v>1606</v>
      </c>
      <c r="G30" s="277" t="s">
        <v>1607</v>
      </c>
      <c r="H30" s="275" t="s">
        <v>2531</v>
      </c>
      <c r="I30" s="277" t="s">
        <v>1608</v>
      </c>
      <c r="J30" s="291">
        <v>42581</v>
      </c>
      <c r="K30" s="291">
        <v>42719</v>
      </c>
      <c r="L30" s="692"/>
      <c r="M30" s="324" t="s">
        <v>2487</v>
      </c>
      <c r="N30" s="695"/>
    </row>
    <row r="31" spans="1:14" s="55" customFormat="1" ht="66" customHeight="1" x14ac:dyDescent="0.25">
      <c r="A31" s="293" t="s">
        <v>1639</v>
      </c>
      <c r="B31" s="287">
        <v>2015</v>
      </c>
      <c r="C31" s="292">
        <v>42573</v>
      </c>
      <c r="D31" s="288" t="s">
        <v>2566</v>
      </c>
      <c r="E31" s="288" t="s">
        <v>1641</v>
      </c>
      <c r="F31" s="288" t="s">
        <v>1548</v>
      </c>
      <c r="G31" s="277" t="s">
        <v>1549</v>
      </c>
      <c r="H31" s="275" t="s">
        <v>390</v>
      </c>
      <c r="I31" s="290" t="s">
        <v>1550</v>
      </c>
      <c r="J31" s="289">
        <v>42581</v>
      </c>
      <c r="K31" s="289">
        <v>42704</v>
      </c>
      <c r="L31" s="692"/>
      <c r="M31" s="324" t="s">
        <v>2314</v>
      </c>
      <c r="N31" s="695"/>
    </row>
    <row r="32" spans="1:14" s="55" customFormat="1" ht="79.5" customHeight="1" x14ac:dyDescent="0.25">
      <c r="A32" s="293" t="s">
        <v>1643</v>
      </c>
      <c r="B32" s="287">
        <v>2015</v>
      </c>
      <c r="C32" s="292">
        <v>42573</v>
      </c>
      <c r="D32" s="298" t="s">
        <v>2567</v>
      </c>
      <c r="E32" s="277" t="s">
        <v>1645</v>
      </c>
      <c r="F32" s="288" t="s">
        <v>1646</v>
      </c>
      <c r="G32" s="277" t="s">
        <v>1647</v>
      </c>
      <c r="H32" s="275" t="s">
        <v>2532</v>
      </c>
      <c r="I32" s="288" t="s">
        <v>1648</v>
      </c>
      <c r="J32" s="289">
        <v>42581</v>
      </c>
      <c r="K32" s="289">
        <v>42612</v>
      </c>
      <c r="L32" s="692"/>
      <c r="M32" s="324" t="s">
        <v>2488</v>
      </c>
      <c r="N32" s="695"/>
    </row>
    <row r="33" spans="1:14" s="55" customFormat="1" ht="76.5" customHeight="1" x14ac:dyDescent="0.25">
      <c r="A33" s="293" t="s">
        <v>2472</v>
      </c>
      <c r="B33" s="287">
        <v>2015</v>
      </c>
      <c r="C33" s="292">
        <v>42573</v>
      </c>
      <c r="D33" s="298" t="s">
        <v>2567</v>
      </c>
      <c r="E33" s="277" t="s">
        <v>1645</v>
      </c>
      <c r="F33" s="288" t="s">
        <v>1653</v>
      </c>
      <c r="G33" s="277" t="s">
        <v>1654</v>
      </c>
      <c r="H33" s="275" t="s">
        <v>2533</v>
      </c>
      <c r="I33" s="288" t="s">
        <v>1655</v>
      </c>
      <c r="J33" s="289">
        <v>42581</v>
      </c>
      <c r="K33" s="289">
        <v>42719</v>
      </c>
      <c r="L33" s="692"/>
      <c r="M33" s="324" t="s">
        <v>2489</v>
      </c>
      <c r="N33" s="695"/>
    </row>
    <row r="34" spans="1:14" s="55" customFormat="1" ht="57" customHeight="1" x14ac:dyDescent="0.25">
      <c r="A34" s="293" t="s">
        <v>1670</v>
      </c>
      <c r="B34" s="287">
        <v>2015</v>
      </c>
      <c r="C34" s="292">
        <v>42573</v>
      </c>
      <c r="D34" s="277" t="s">
        <v>2568</v>
      </c>
      <c r="E34" s="277" t="s">
        <v>1672</v>
      </c>
      <c r="F34" s="277" t="s">
        <v>1673</v>
      </c>
      <c r="G34" s="277" t="s">
        <v>1607</v>
      </c>
      <c r="H34" s="275" t="s">
        <v>2531</v>
      </c>
      <c r="I34" s="277" t="s">
        <v>1608</v>
      </c>
      <c r="J34" s="291">
        <v>42581</v>
      </c>
      <c r="K34" s="291">
        <v>42719</v>
      </c>
      <c r="L34" s="692"/>
      <c r="M34" s="324" t="s">
        <v>2490</v>
      </c>
      <c r="N34" s="695"/>
    </row>
    <row r="35" spans="1:14" s="55" customFormat="1" ht="78" customHeight="1" x14ac:dyDescent="0.25">
      <c r="A35" s="293" t="s">
        <v>1706</v>
      </c>
      <c r="B35" s="287">
        <v>2015</v>
      </c>
      <c r="C35" s="292">
        <v>42573</v>
      </c>
      <c r="D35" s="277" t="s">
        <v>2569</v>
      </c>
      <c r="E35" s="277" t="s">
        <v>1708</v>
      </c>
      <c r="F35" s="277" t="s">
        <v>1709</v>
      </c>
      <c r="G35" s="277" t="s">
        <v>1710</v>
      </c>
      <c r="H35" s="275" t="s">
        <v>2321</v>
      </c>
      <c r="I35" s="277" t="s">
        <v>1711</v>
      </c>
      <c r="J35" s="291">
        <v>42581</v>
      </c>
      <c r="K35" s="291">
        <v>42825</v>
      </c>
      <c r="L35" s="692"/>
      <c r="M35" s="324" t="s">
        <v>2504</v>
      </c>
      <c r="N35" s="695"/>
    </row>
    <row r="36" spans="1:14" s="55" customFormat="1" ht="79.5" customHeight="1" x14ac:dyDescent="0.25">
      <c r="A36" s="293" t="s">
        <v>1715</v>
      </c>
      <c r="B36" s="287">
        <v>2015</v>
      </c>
      <c r="C36" s="292">
        <v>42573</v>
      </c>
      <c r="D36" s="277" t="s">
        <v>2570</v>
      </c>
      <c r="E36" s="277" t="s">
        <v>1717</v>
      </c>
      <c r="F36" s="277" t="s">
        <v>1718</v>
      </c>
      <c r="G36" s="277" t="s">
        <v>1719</v>
      </c>
      <c r="H36" s="275" t="s">
        <v>2310</v>
      </c>
      <c r="I36" s="277" t="s">
        <v>1720</v>
      </c>
      <c r="J36" s="291">
        <v>42583</v>
      </c>
      <c r="K36" s="291">
        <v>42916</v>
      </c>
      <c r="L36" s="692"/>
      <c r="M36" s="324" t="s">
        <v>2505</v>
      </c>
      <c r="N36" s="695"/>
    </row>
    <row r="37" spans="1:14" s="55" customFormat="1" ht="75" customHeight="1" x14ac:dyDescent="0.25">
      <c r="A37" s="293" t="s">
        <v>22</v>
      </c>
      <c r="B37" s="287">
        <v>2017</v>
      </c>
      <c r="C37" s="292">
        <v>43290</v>
      </c>
      <c r="D37" s="277" t="s">
        <v>2492</v>
      </c>
      <c r="E37" s="286" t="s">
        <v>2534</v>
      </c>
      <c r="F37" s="277" t="s">
        <v>2498</v>
      </c>
      <c r="G37" s="286" t="s">
        <v>2535</v>
      </c>
      <c r="H37" s="275" t="s">
        <v>2290</v>
      </c>
      <c r="I37" s="286" t="s">
        <v>2536</v>
      </c>
      <c r="J37" s="299">
        <v>43282</v>
      </c>
      <c r="K37" s="299">
        <v>43327</v>
      </c>
      <c r="L37" s="692"/>
      <c r="M37" s="318" t="s">
        <v>2506</v>
      </c>
      <c r="N37" s="695"/>
    </row>
    <row r="38" spans="1:14" s="55" customFormat="1" ht="66.75" customHeight="1" x14ac:dyDescent="0.25">
      <c r="A38" s="293" t="s">
        <v>23</v>
      </c>
      <c r="B38" s="287">
        <v>2017</v>
      </c>
      <c r="C38" s="292">
        <v>43290</v>
      </c>
      <c r="D38" s="277" t="s">
        <v>2493</v>
      </c>
      <c r="E38" s="286" t="s">
        <v>2537</v>
      </c>
      <c r="F38" s="277" t="s">
        <v>2499</v>
      </c>
      <c r="G38" s="286" t="s">
        <v>2538</v>
      </c>
      <c r="H38" s="275" t="s">
        <v>2529</v>
      </c>
      <c r="I38" s="286" t="s">
        <v>2539</v>
      </c>
      <c r="J38" s="299">
        <v>43282</v>
      </c>
      <c r="K38" s="299">
        <v>43327</v>
      </c>
      <c r="L38" s="692"/>
      <c r="M38" s="318" t="s">
        <v>2507</v>
      </c>
      <c r="N38" s="695"/>
    </row>
    <row r="39" spans="1:14" s="55" customFormat="1" ht="57.75" customHeight="1" x14ac:dyDescent="0.25">
      <c r="A39" s="293" t="s">
        <v>2491</v>
      </c>
      <c r="B39" s="287">
        <v>2017</v>
      </c>
      <c r="C39" s="292">
        <v>43290</v>
      </c>
      <c r="D39" s="277" t="s">
        <v>2494</v>
      </c>
      <c r="E39" s="286" t="s">
        <v>2537</v>
      </c>
      <c r="F39" s="277" t="s">
        <v>2500</v>
      </c>
      <c r="G39" s="286" t="s">
        <v>2540</v>
      </c>
      <c r="H39" s="275" t="s">
        <v>2321</v>
      </c>
      <c r="I39" s="286" t="s">
        <v>2541</v>
      </c>
      <c r="J39" s="299">
        <v>43282</v>
      </c>
      <c r="K39" s="299">
        <v>43465</v>
      </c>
      <c r="L39" s="692"/>
      <c r="M39" s="318" t="s">
        <v>2508</v>
      </c>
      <c r="N39" s="695"/>
    </row>
    <row r="40" spans="1:14" s="55" customFormat="1" ht="57.75" customHeight="1" x14ac:dyDescent="0.25">
      <c r="A40" s="293" t="s">
        <v>24</v>
      </c>
      <c r="B40" s="287">
        <v>2017</v>
      </c>
      <c r="C40" s="292">
        <v>43290</v>
      </c>
      <c r="D40" s="277" t="s">
        <v>2495</v>
      </c>
      <c r="E40" s="286" t="s">
        <v>2542</v>
      </c>
      <c r="F40" s="277" t="s">
        <v>2501</v>
      </c>
      <c r="G40" s="286" t="s">
        <v>2543</v>
      </c>
      <c r="H40" s="275" t="s">
        <v>2321</v>
      </c>
      <c r="I40" s="286" t="s">
        <v>2544</v>
      </c>
      <c r="J40" s="299">
        <v>43282</v>
      </c>
      <c r="K40" s="299">
        <v>43327</v>
      </c>
      <c r="L40" s="692"/>
      <c r="M40" s="318" t="s">
        <v>2509</v>
      </c>
      <c r="N40" s="695"/>
    </row>
    <row r="41" spans="1:14" s="55" customFormat="1" ht="57.75" customHeight="1" x14ac:dyDescent="0.25">
      <c r="A41" s="293" t="s">
        <v>27</v>
      </c>
      <c r="B41" s="287">
        <v>2017</v>
      </c>
      <c r="C41" s="292">
        <v>43290</v>
      </c>
      <c r="D41" s="277" t="s">
        <v>2496</v>
      </c>
      <c r="E41" s="286" t="s">
        <v>2545</v>
      </c>
      <c r="F41" s="277" t="s">
        <v>2502</v>
      </c>
      <c r="G41" s="286" t="s">
        <v>2546</v>
      </c>
      <c r="H41" s="275" t="s">
        <v>2547</v>
      </c>
      <c r="I41" s="286" t="s">
        <v>2548</v>
      </c>
      <c r="J41" s="299">
        <v>43282</v>
      </c>
      <c r="K41" s="299">
        <v>43465</v>
      </c>
      <c r="L41" s="692"/>
      <c r="M41" s="318" t="s">
        <v>2510</v>
      </c>
      <c r="N41" s="695"/>
    </row>
    <row r="42" spans="1:14" s="55" customFormat="1" ht="57.75" customHeight="1" x14ac:dyDescent="0.25">
      <c r="A42" s="293" t="s">
        <v>30</v>
      </c>
      <c r="B42" s="287">
        <v>2017</v>
      </c>
      <c r="C42" s="292">
        <v>43290</v>
      </c>
      <c r="D42" s="277" t="s">
        <v>2497</v>
      </c>
      <c r="E42" s="286" t="s">
        <v>2537</v>
      </c>
      <c r="F42" s="277" t="s">
        <v>2503</v>
      </c>
      <c r="G42" s="286" t="s">
        <v>2543</v>
      </c>
      <c r="H42" s="275" t="s">
        <v>2529</v>
      </c>
      <c r="I42" s="286" t="s">
        <v>2544</v>
      </c>
      <c r="J42" s="299">
        <v>43282</v>
      </c>
      <c r="K42" s="299">
        <v>43327</v>
      </c>
      <c r="L42" s="692"/>
      <c r="M42" s="318" t="s">
        <v>2511</v>
      </c>
      <c r="N42" s="695"/>
    </row>
    <row r="43" spans="1:14" s="55" customFormat="1" ht="57.75" customHeight="1" x14ac:dyDescent="0.25">
      <c r="A43" s="293" t="s">
        <v>34</v>
      </c>
      <c r="B43" s="287">
        <v>2017</v>
      </c>
      <c r="C43" s="292">
        <v>43290</v>
      </c>
      <c r="D43" s="277" t="s">
        <v>2571</v>
      </c>
      <c r="E43" s="286" t="s">
        <v>2549</v>
      </c>
      <c r="F43" s="277" t="s">
        <v>2512</v>
      </c>
      <c r="G43" s="286" t="s">
        <v>2550</v>
      </c>
      <c r="H43" s="275" t="s">
        <v>2311</v>
      </c>
      <c r="I43" s="286" t="s">
        <v>2551</v>
      </c>
      <c r="J43" s="299">
        <v>43282</v>
      </c>
      <c r="K43" s="299">
        <v>43327</v>
      </c>
      <c r="L43" s="693"/>
      <c r="M43" s="318" t="s">
        <v>2513</v>
      </c>
      <c r="N43" s="696"/>
    </row>
    <row r="44" spans="1:14" ht="48" customHeight="1" x14ac:dyDescent="0.25">
      <c r="A44" s="685" t="s">
        <v>2574</v>
      </c>
      <c r="B44" s="686"/>
      <c r="C44" s="686"/>
      <c r="D44" s="686"/>
      <c r="E44" s="686"/>
      <c r="F44" s="686"/>
      <c r="G44" s="686"/>
      <c r="H44" s="686"/>
      <c r="I44" s="686"/>
      <c r="J44" s="686"/>
      <c r="K44" s="686"/>
      <c r="L44" s="686"/>
      <c r="M44" s="686"/>
      <c r="N44" s="686"/>
    </row>
    <row r="45" spans="1:14" ht="30" customHeight="1" x14ac:dyDescent="0.25">
      <c r="A45" s="687"/>
      <c r="B45" s="688"/>
      <c r="C45" s="688"/>
      <c r="D45" s="688"/>
      <c r="E45" s="688"/>
      <c r="F45" s="688"/>
      <c r="G45" s="688"/>
      <c r="H45" s="688"/>
      <c r="J45" s="590" t="s">
        <v>2174</v>
      </c>
      <c r="K45" s="590"/>
      <c r="L45" s="590"/>
      <c r="M45" s="590"/>
      <c r="N45" s="7"/>
    </row>
    <row r="46" spans="1:14" ht="23.25" customHeight="1" x14ac:dyDescent="0.25">
      <c r="A46" s="687"/>
      <c r="B46" s="688"/>
      <c r="C46" s="688"/>
      <c r="D46" s="688"/>
      <c r="E46" s="688"/>
      <c r="F46" s="688"/>
      <c r="G46" s="688"/>
      <c r="H46" s="688"/>
      <c r="J46" s="638" t="s">
        <v>2275</v>
      </c>
      <c r="K46" s="638"/>
      <c r="L46" s="638"/>
      <c r="M46" s="638"/>
      <c r="N46" s="7"/>
    </row>
    <row r="47" spans="1:14" ht="15.75" customHeight="1" thickBot="1" x14ac:dyDescent="0.3">
      <c r="A47" s="689"/>
      <c r="B47" s="690"/>
      <c r="C47" s="690"/>
      <c r="D47" s="690"/>
      <c r="E47" s="690"/>
      <c r="F47" s="690"/>
      <c r="G47" s="690"/>
      <c r="H47" s="690"/>
      <c r="I47" s="8"/>
      <c r="J47" s="458" t="s">
        <v>17</v>
      </c>
      <c r="K47" s="458"/>
      <c r="L47" s="458"/>
      <c r="M47" s="458"/>
      <c r="N47" s="6"/>
    </row>
    <row r="48" spans="1:14" ht="15" customHeight="1" x14ac:dyDescent="0.25">
      <c r="A48" s="452" t="s">
        <v>2175</v>
      </c>
      <c r="B48" s="453"/>
      <c r="C48" s="453"/>
      <c r="D48" s="453"/>
      <c r="E48" s="453"/>
      <c r="F48" s="453"/>
      <c r="G48" s="453"/>
      <c r="H48" s="453"/>
      <c r="I48" s="453"/>
      <c r="J48" s="453"/>
      <c r="K48" s="453"/>
      <c r="L48" s="453"/>
      <c r="M48" s="453"/>
      <c r="N48" s="454"/>
    </row>
    <row r="49" spans="1:14" ht="15" customHeight="1" x14ac:dyDescent="0.25">
      <c r="A49" s="455" t="s">
        <v>2432</v>
      </c>
      <c r="B49" s="456"/>
      <c r="C49" s="456"/>
      <c r="D49" s="456"/>
      <c r="E49" s="456"/>
      <c r="F49" s="456"/>
      <c r="G49" s="456"/>
      <c r="H49" s="456"/>
      <c r="I49" s="456"/>
      <c r="J49" s="456"/>
      <c r="K49" s="456"/>
      <c r="L49" s="456"/>
      <c r="M49" s="456"/>
      <c r="N49" s="457"/>
    </row>
    <row r="50" spans="1:14" ht="15.75" customHeight="1" thickBot="1" x14ac:dyDescent="0.3">
      <c r="A50" s="447" t="s">
        <v>2431</v>
      </c>
      <c r="B50" s="448"/>
      <c r="C50" s="448"/>
      <c r="D50" s="448"/>
      <c r="E50" s="448"/>
      <c r="F50" s="448"/>
      <c r="G50" s="448"/>
      <c r="H50" s="448"/>
      <c r="I50" s="448"/>
      <c r="J50" s="448"/>
      <c r="K50" s="448"/>
      <c r="L50" s="448"/>
      <c r="M50" s="448"/>
      <c r="N50" s="449"/>
    </row>
    <row r="51" spans="1:14" ht="15.75" thickTop="1" x14ac:dyDescent="0.25">
      <c r="A51" s="697" t="s">
        <v>2451</v>
      </c>
      <c r="B51" s="698"/>
      <c r="C51" s="698"/>
      <c r="D51" s="698"/>
      <c r="E51" s="698"/>
      <c r="F51" s="698"/>
      <c r="G51" s="698"/>
      <c r="H51" s="698"/>
      <c r="I51" s="698"/>
      <c r="J51" s="698"/>
      <c r="K51" s="698"/>
      <c r="L51" s="698"/>
      <c r="M51" s="698"/>
      <c r="N51" s="699"/>
    </row>
    <row r="52" spans="1:14" ht="60" customHeight="1" x14ac:dyDescent="0.25"/>
  </sheetData>
  <mergeCells count="16">
    <mergeCell ref="A2:N3"/>
    <mergeCell ref="A4:N4"/>
    <mergeCell ref="A5:N5"/>
    <mergeCell ref="A6:F6"/>
    <mergeCell ref="G6:H6"/>
    <mergeCell ref="A44:N44"/>
    <mergeCell ref="A45:H47"/>
    <mergeCell ref="L13:L43"/>
    <mergeCell ref="N13:N43"/>
    <mergeCell ref="A51:N51"/>
    <mergeCell ref="A48:N48"/>
    <mergeCell ref="A49:N49"/>
    <mergeCell ref="A50:N50"/>
    <mergeCell ref="J45:M45"/>
    <mergeCell ref="J46:M46"/>
    <mergeCell ref="J47:M47"/>
  </mergeCells>
  <dataValidations xWindow="235" yWindow="211"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formula1>0</formula1>
      <formula2>390</formula2>
    </dataValidation>
    <dataValidation type="date" allowBlank="1" showInputMessage="1" showErrorMessage="1" sqref="J11:K11 J13:K36">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formula1>0</formula1>
      <formula2>390</formula2>
    </dataValidation>
    <dataValidation type="textLength" allowBlank="1" showInputMessage="1" showErrorMessage="1" error="Superó el número máximo de caracteres" sqref="D20:D22 D28:D36 D17 E13:G36">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formula1>-99</formula1>
    </dataValidation>
    <dataValidation type="textLength" allowBlank="1" showInputMessage="1" showErrorMessage="1" error="Superó el número máximo de caracteres_x000a_" sqref="I13:I36">
      <formula1>0</formula1>
      <formula2>390</formula2>
    </dataValidation>
  </dataValidations>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I29" sqref="I29"/>
    </sheetView>
  </sheetViews>
  <sheetFormatPr baseColWidth="10"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29"/>
  <sheetViews>
    <sheetView zoomScale="70" zoomScaleNormal="70" workbookViewId="0">
      <pane ySplit="7" topLeftCell="A15" activePane="bottomLeft" state="frozen"/>
      <selection pane="bottomLeft" activeCell="N24" sqref="N24"/>
    </sheetView>
  </sheetViews>
  <sheetFormatPr baseColWidth="10" defaultRowHeight="15" x14ac:dyDescent="0.25"/>
  <cols>
    <col min="4" max="4" width="17.5703125" customWidth="1"/>
    <col min="5" max="5" width="19.7109375" customWidth="1"/>
    <col min="6" max="6" width="19.42578125" customWidth="1"/>
    <col min="7" max="7" width="24" customWidth="1"/>
    <col min="9" max="9" width="19.42578125" customWidth="1"/>
    <col min="12" max="12" width="29" customWidth="1"/>
    <col min="13" max="13" width="28.28515625" customWidth="1"/>
    <col min="14" max="14" width="17.42578125" customWidth="1"/>
  </cols>
  <sheetData>
    <row r="1" spans="1:14" ht="15.75" thickBot="1" x14ac:dyDescent="0.3"/>
    <row r="2" spans="1:14" x14ac:dyDescent="0.25">
      <c r="A2" s="544" t="s">
        <v>0</v>
      </c>
      <c r="B2" s="545"/>
      <c r="C2" s="546"/>
      <c r="D2" s="546"/>
      <c r="E2" s="546"/>
      <c r="F2" s="546"/>
      <c r="G2" s="546"/>
      <c r="H2" s="546"/>
      <c r="I2" s="546"/>
      <c r="J2" s="546"/>
      <c r="K2" s="546"/>
      <c r="L2" s="546"/>
      <c r="M2" s="546"/>
      <c r="N2" s="547"/>
    </row>
    <row r="3" spans="1:14" ht="15.75" thickBot="1" x14ac:dyDescent="0.3">
      <c r="A3" s="548"/>
      <c r="B3" s="549"/>
      <c r="C3" s="549"/>
      <c r="D3" s="549"/>
      <c r="E3" s="549"/>
      <c r="F3" s="549"/>
      <c r="G3" s="549"/>
      <c r="H3" s="549"/>
      <c r="I3" s="549"/>
      <c r="J3" s="549"/>
      <c r="K3" s="549"/>
      <c r="L3" s="549"/>
      <c r="M3" s="549"/>
      <c r="N3" s="550"/>
    </row>
    <row r="4" spans="1:14" ht="15.75" thickBot="1" x14ac:dyDescent="0.3">
      <c r="A4" s="551" t="s">
        <v>2100</v>
      </c>
      <c r="B4" s="552"/>
      <c r="C4" s="553"/>
      <c r="D4" s="553"/>
      <c r="E4" s="553"/>
      <c r="F4" s="553"/>
      <c r="G4" s="553"/>
      <c r="H4" s="553"/>
      <c r="I4" s="553"/>
      <c r="J4" s="553"/>
      <c r="K4" s="553"/>
      <c r="L4" s="553"/>
      <c r="M4" s="553"/>
      <c r="N4" s="554"/>
    </row>
    <row r="5" spans="1:14" ht="35.25" customHeight="1" thickBot="1" x14ac:dyDescent="0.3">
      <c r="A5" s="551" t="s">
        <v>2645</v>
      </c>
      <c r="B5" s="552"/>
      <c r="C5" s="553"/>
      <c r="D5" s="553"/>
      <c r="E5" s="553"/>
      <c r="F5" s="553"/>
      <c r="G5" s="553"/>
      <c r="H5" s="553"/>
      <c r="I5" s="553"/>
      <c r="J5" s="553"/>
      <c r="K5" s="553"/>
      <c r="L5" s="553"/>
      <c r="M5" s="553"/>
      <c r="N5" s="554"/>
    </row>
    <row r="6" spans="1:14" ht="15.75" thickBot="1" x14ac:dyDescent="0.3">
      <c r="A6" s="587" t="s">
        <v>2450</v>
      </c>
      <c r="B6" s="637"/>
      <c r="C6" s="637"/>
      <c r="D6" s="637"/>
      <c r="E6" s="637"/>
      <c r="F6" s="684"/>
      <c r="G6" s="587" t="s">
        <v>2552</v>
      </c>
      <c r="H6" s="684"/>
      <c r="I6" s="4"/>
      <c r="J6" s="4"/>
      <c r="K6" s="4"/>
      <c r="L6" s="4"/>
      <c r="M6" s="4"/>
      <c r="N6" s="6"/>
    </row>
    <row r="7" spans="1:14" ht="90.75" thickBot="1" x14ac:dyDescent="0.3">
      <c r="A7" s="22" t="s">
        <v>2</v>
      </c>
      <c r="B7" s="24" t="s">
        <v>3</v>
      </c>
      <c r="C7" s="24" t="s">
        <v>4</v>
      </c>
      <c r="D7" s="2" t="s">
        <v>5</v>
      </c>
      <c r="E7" s="2" t="s">
        <v>6</v>
      </c>
      <c r="F7" s="2" t="s">
        <v>7</v>
      </c>
      <c r="G7" s="2" t="s">
        <v>8</v>
      </c>
      <c r="H7" s="2" t="s">
        <v>9</v>
      </c>
      <c r="I7" s="2" t="s">
        <v>10</v>
      </c>
      <c r="J7" s="23" t="s">
        <v>11</v>
      </c>
      <c r="K7" s="23" t="s">
        <v>12</v>
      </c>
      <c r="L7" s="24" t="s">
        <v>13</v>
      </c>
      <c r="M7" s="5" t="s">
        <v>14</v>
      </c>
      <c r="N7" s="39" t="s">
        <v>15</v>
      </c>
    </row>
    <row r="8" spans="1:14" ht="114.75" customHeight="1" thickBot="1" x14ac:dyDescent="0.3">
      <c r="A8" s="350" t="s">
        <v>2580</v>
      </c>
      <c r="B8" s="287">
        <v>2012</v>
      </c>
      <c r="C8" s="351">
        <v>41676</v>
      </c>
      <c r="D8" s="304" t="s">
        <v>119</v>
      </c>
      <c r="E8" s="304" t="s">
        <v>2576</v>
      </c>
      <c r="F8" s="304" t="s">
        <v>2577</v>
      </c>
      <c r="G8" s="304" t="s">
        <v>2578</v>
      </c>
      <c r="H8" s="354" t="s">
        <v>390</v>
      </c>
      <c r="I8" s="333" t="s">
        <v>2579</v>
      </c>
      <c r="J8" s="332">
        <v>44198</v>
      </c>
      <c r="K8" s="332">
        <v>44439</v>
      </c>
      <c r="L8" s="318" t="s">
        <v>2649</v>
      </c>
      <c r="M8" s="347" t="s">
        <v>2650</v>
      </c>
      <c r="N8" s="304" t="s">
        <v>2675</v>
      </c>
    </row>
    <row r="9" spans="1:14" ht="107.25" customHeight="1" thickBot="1" x14ac:dyDescent="0.3">
      <c r="A9" s="334" t="s">
        <v>2581</v>
      </c>
      <c r="B9" s="333" t="s">
        <v>2589</v>
      </c>
      <c r="C9" s="338">
        <v>44215</v>
      </c>
      <c r="D9" s="333" t="s">
        <v>2582</v>
      </c>
      <c r="E9" s="335" t="s">
        <v>2583</v>
      </c>
      <c r="F9" s="335" t="s">
        <v>2584</v>
      </c>
      <c r="G9" s="335" t="s">
        <v>2587</v>
      </c>
      <c r="H9" s="355" t="s">
        <v>2529</v>
      </c>
      <c r="I9" s="353">
        <v>1</v>
      </c>
      <c r="J9" s="336">
        <v>44200</v>
      </c>
      <c r="K9" s="336">
        <v>44286</v>
      </c>
      <c r="L9" s="318" t="s">
        <v>2651</v>
      </c>
      <c r="M9" s="360" t="s">
        <v>2652</v>
      </c>
      <c r="N9" s="700" t="s">
        <v>2641</v>
      </c>
    </row>
    <row r="10" spans="1:14" ht="88.5" customHeight="1" thickBot="1" x14ac:dyDescent="0.3">
      <c r="A10" s="334" t="s">
        <v>2585</v>
      </c>
      <c r="B10" s="333" t="s">
        <v>2589</v>
      </c>
      <c r="C10" s="338">
        <v>44215</v>
      </c>
      <c r="D10" s="333" t="s">
        <v>2582</v>
      </c>
      <c r="E10" s="335" t="s">
        <v>2583</v>
      </c>
      <c r="F10" s="335" t="s">
        <v>2586</v>
      </c>
      <c r="G10" s="335" t="s">
        <v>2588</v>
      </c>
      <c r="H10" s="356" t="s">
        <v>2529</v>
      </c>
      <c r="I10" s="352">
        <v>1</v>
      </c>
      <c r="J10" s="336">
        <v>44200</v>
      </c>
      <c r="K10" s="337">
        <v>44377</v>
      </c>
      <c r="L10" s="318" t="s">
        <v>2673</v>
      </c>
      <c r="M10" s="361" t="s">
        <v>2674</v>
      </c>
      <c r="N10" s="700"/>
    </row>
    <row r="11" spans="1:14" ht="80.099999999999994" customHeight="1" thickBot="1" x14ac:dyDescent="0.3">
      <c r="A11" s="343" t="s">
        <v>2597</v>
      </c>
      <c r="B11" s="333" t="s">
        <v>2589</v>
      </c>
      <c r="C11" s="338">
        <v>44215</v>
      </c>
      <c r="D11" s="339" t="s">
        <v>2590</v>
      </c>
      <c r="E11" s="339" t="s">
        <v>2591</v>
      </c>
      <c r="F11" s="340" t="s">
        <v>2592</v>
      </c>
      <c r="G11" s="335" t="s">
        <v>2593</v>
      </c>
      <c r="H11" s="357" t="s">
        <v>2529</v>
      </c>
      <c r="I11" s="341" t="s">
        <v>2595</v>
      </c>
      <c r="J11" s="342">
        <v>44200</v>
      </c>
      <c r="K11" s="342">
        <v>44377</v>
      </c>
      <c r="L11" s="318" t="s">
        <v>2665</v>
      </c>
      <c r="M11" s="360" t="s">
        <v>2666</v>
      </c>
      <c r="N11" s="700"/>
    </row>
    <row r="12" spans="1:14" ht="80.099999999999994" customHeight="1" x14ac:dyDescent="0.25">
      <c r="A12" s="343" t="s">
        <v>2598</v>
      </c>
      <c r="B12" s="333" t="s">
        <v>2589</v>
      </c>
      <c r="C12" s="338">
        <v>44215</v>
      </c>
      <c r="D12" s="339" t="s">
        <v>2590</v>
      </c>
      <c r="E12" s="339" t="s">
        <v>2591</v>
      </c>
      <c r="F12" s="335" t="s">
        <v>2594</v>
      </c>
      <c r="G12" s="335" t="s">
        <v>2594</v>
      </c>
      <c r="H12" s="358" t="s">
        <v>2529</v>
      </c>
      <c r="I12" s="335" t="s">
        <v>2596</v>
      </c>
      <c r="J12" s="342">
        <v>44200</v>
      </c>
      <c r="K12" s="342">
        <v>44377</v>
      </c>
      <c r="L12" s="318" t="s">
        <v>2667</v>
      </c>
      <c r="M12" s="362" t="s">
        <v>2668</v>
      </c>
      <c r="N12" s="700"/>
    </row>
    <row r="13" spans="1:14" ht="80.099999999999994" customHeight="1" x14ac:dyDescent="0.25">
      <c r="A13" s="343" t="s">
        <v>2606</v>
      </c>
      <c r="B13" s="333" t="s">
        <v>2589</v>
      </c>
      <c r="C13" s="338">
        <v>44215</v>
      </c>
      <c r="D13" s="339" t="s">
        <v>2599</v>
      </c>
      <c r="E13" s="339" t="s">
        <v>2600</v>
      </c>
      <c r="F13" s="335" t="s">
        <v>2601</v>
      </c>
      <c r="G13" s="335" t="s">
        <v>2602</v>
      </c>
      <c r="H13" s="359" t="s">
        <v>2529</v>
      </c>
      <c r="I13" s="335" t="s">
        <v>2595</v>
      </c>
      <c r="J13" s="336">
        <v>44200</v>
      </c>
      <c r="K13" s="342">
        <v>44286</v>
      </c>
      <c r="L13" s="364" t="s">
        <v>2663</v>
      </c>
      <c r="M13" s="363" t="s">
        <v>2664</v>
      </c>
      <c r="N13" s="700"/>
    </row>
    <row r="14" spans="1:14" ht="80.099999999999994" customHeight="1" x14ac:dyDescent="0.25">
      <c r="A14" s="343" t="s">
        <v>2607</v>
      </c>
      <c r="B14" s="333" t="s">
        <v>2589</v>
      </c>
      <c r="C14" s="338">
        <v>44215</v>
      </c>
      <c r="D14" s="339" t="s">
        <v>2599</v>
      </c>
      <c r="E14" s="339" t="s">
        <v>2603</v>
      </c>
      <c r="F14" s="335" t="s">
        <v>2604</v>
      </c>
      <c r="G14" s="335" t="s">
        <v>2605</v>
      </c>
      <c r="H14" s="359" t="s">
        <v>2529</v>
      </c>
      <c r="I14" s="335" t="s">
        <v>2595</v>
      </c>
      <c r="J14" s="336">
        <v>44200</v>
      </c>
      <c r="K14" s="342">
        <v>44286</v>
      </c>
      <c r="L14" s="364" t="s">
        <v>2661</v>
      </c>
      <c r="M14" s="363" t="s">
        <v>2662</v>
      </c>
      <c r="N14" s="700"/>
    </row>
    <row r="15" spans="1:14" ht="80.099999999999994" customHeight="1" x14ac:dyDescent="0.25">
      <c r="A15" s="343" t="s">
        <v>2612</v>
      </c>
      <c r="B15" s="333" t="s">
        <v>2589</v>
      </c>
      <c r="C15" s="338">
        <v>44215</v>
      </c>
      <c r="D15" s="339" t="s">
        <v>2599</v>
      </c>
      <c r="E15" s="339" t="s">
        <v>2603</v>
      </c>
      <c r="F15" s="339" t="s">
        <v>2608</v>
      </c>
      <c r="G15" s="339" t="s">
        <v>2609</v>
      </c>
      <c r="H15" s="359" t="s">
        <v>2529</v>
      </c>
      <c r="I15" s="335" t="s">
        <v>2611</v>
      </c>
      <c r="J15" s="336">
        <v>44200</v>
      </c>
      <c r="K15" s="336">
        <v>44239</v>
      </c>
      <c r="L15" s="364" t="s">
        <v>2659</v>
      </c>
      <c r="M15" s="363" t="s">
        <v>2660</v>
      </c>
      <c r="N15" s="700"/>
    </row>
    <row r="16" spans="1:14" ht="80.099999999999994" customHeight="1" x14ac:dyDescent="0.25">
      <c r="A16" s="334" t="s">
        <v>2618</v>
      </c>
      <c r="B16" s="333" t="s">
        <v>2589</v>
      </c>
      <c r="C16" s="338">
        <v>44215</v>
      </c>
      <c r="D16" s="340" t="s">
        <v>2613</v>
      </c>
      <c r="E16" s="340" t="s">
        <v>2614</v>
      </c>
      <c r="F16" s="333" t="s">
        <v>2615</v>
      </c>
      <c r="G16" s="333" t="s">
        <v>2616</v>
      </c>
      <c r="H16" s="275" t="s">
        <v>2646</v>
      </c>
      <c r="I16" s="333" t="s">
        <v>2617</v>
      </c>
      <c r="J16" s="336">
        <v>44201</v>
      </c>
      <c r="K16" s="336">
        <v>44285</v>
      </c>
      <c r="L16" s="364" t="s">
        <v>2657</v>
      </c>
      <c r="M16" s="363" t="s">
        <v>2658</v>
      </c>
      <c r="N16" s="700"/>
    </row>
    <row r="17" spans="1:14" ht="80.099999999999994" customHeight="1" x14ac:dyDescent="0.25">
      <c r="A17" s="344" t="s">
        <v>2624</v>
      </c>
      <c r="B17" s="333" t="s">
        <v>2589</v>
      </c>
      <c r="C17" s="338">
        <v>44215</v>
      </c>
      <c r="D17" s="340" t="s">
        <v>2619</v>
      </c>
      <c r="E17" s="340" t="s">
        <v>2620</v>
      </c>
      <c r="F17" s="335" t="s">
        <v>2604</v>
      </c>
      <c r="G17" s="335" t="s">
        <v>2621</v>
      </c>
      <c r="H17" s="275" t="s">
        <v>2529</v>
      </c>
      <c r="I17" s="335" t="s">
        <v>2595</v>
      </c>
      <c r="J17" s="336">
        <v>44200</v>
      </c>
      <c r="K17" s="336">
        <v>44286</v>
      </c>
      <c r="L17" s="364" t="s">
        <v>2655</v>
      </c>
      <c r="M17" s="363" t="s">
        <v>2656</v>
      </c>
      <c r="N17" s="700"/>
    </row>
    <row r="18" spans="1:14" ht="80.099999999999994" customHeight="1" x14ac:dyDescent="0.25">
      <c r="A18" s="344" t="s">
        <v>2625</v>
      </c>
      <c r="B18" s="333" t="s">
        <v>2589</v>
      </c>
      <c r="C18" s="338">
        <v>44215</v>
      </c>
      <c r="D18" s="340" t="s">
        <v>2619</v>
      </c>
      <c r="E18" s="340" t="s">
        <v>2620</v>
      </c>
      <c r="F18" s="340" t="s">
        <v>2622</v>
      </c>
      <c r="G18" s="315" t="s">
        <v>2623</v>
      </c>
      <c r="H18" s="275" t="s">
        <v>2647</v>
      </c>
      <c r="I18" s="333" t="s">
        <v>2610</v>
      </c>
      <c r="J18" s="336">
        <v>44200</v>
      </c>
      <c r="K18" s="337">
        <v>44239</v>
      </c>
      <c r="L18" s="364" t="s">
        <v>2653</v>
      </c>
      <c r="M18" s="363" t="s">
        <v>2654</v>
      </c>
      <c r="N18" s="700"/>
    </row>
    <row r="19" spans="1:14" ht="80.099999999999994" customHeight="1" x14ac:dyDescent="0.25">
      <c r="A19" s="334" t="s">
        <v>2630</v>
      </c>
      <c r="B19" s="333" t="s">
        <v>2589</v>
      </c>
      <c r="C19" s="338">
        <v>44215</v>
      </c>
      <c r="D19" s="333" t="s">
        <v>2626</v>
      </c>
      <c r="E19" s="333" t="s">
        <v>2627</v>
      </c>
      <c r="F19" s="333" t="s">
        <v>2628</v>
      </c>
      <c r="G19" s="333" t="s">
        <v>2628</v>
      </c>
      <c r="H19" s="275" t="s">
        <v>2529</v>
      </c>
      <c r="I19" s="333" t="s">
        <v>2629</v>
      </c>
      <c r="J19" s="336">
        <v>44200</v>
      </c>
      <c r="K19" s="336">
        <v>44344</v>
      </c>
      <c r="L19" s="364" t="s">
        <v>2669</v>
      </c>
      <c r="M19" s="363" t="s">
        <v>2670</v>
      </c>
      <c r="N19" s="700"/>
    </row>
    <row r="20" spans="1:14" ht="80.099999999999994" customHeight="1" x14ac:dyDescent="0.25">
      <c r="A20" s="344" t="s">
        <v>2636</v>
      </c>
      <c r="B20" s="333" t="s">
        <v>2589</v>
      </c>
      <c r="C20" s="338">
        <v>44215</v>
      </c>
      <c r="D20" s="345" t="s">
        <v>2631</v>
      </c>
      <c r="E20" s="333" t="s">
        <v>2632</v>
      </c>
      <c r="F20" s="333" t="s">
        <v>2633</v>
      </c>
      <c r="G20" s="333" t="s">
        <v>2634</v>
      </c>
      <c r="H20" s="275" t="s">
        <v>2648</v>
      </c>
      <c r="I20" s="333" t="s">
        <v>2635</v>
      </c>
      <c r="J20" s="336">
        <v>44247</v>
      </c>
      <c r="K20" s="336">
        <v>44428</v>
      </c>
      <c r="L20" s="364" t="s">
        <v>2671</v>
      </c>
      <c r="M20" s="363" t="s">
        <v>2672</v>
      </c>
      <c r="N20" s="700"/>
    </row>
    <row r="21" spans="1:14" ht="93" customHeight="1" x14ac:dyDescent="0.3">
      <c r="A21" s="344" t="s">
        <v>2640</v>
      </c>
      <c r="B21" s="333" t="s">
        <v>2589</v>
      </c>
      <c r="C21" s="338">
        <v>44215</v>
      </c>
      <c r="D21" s="346" t="s">
        <v>2637</v>
      </c>
      <c r="E21" s="333" t="s">
        <v>2627</v>
      </c>
      <c r="F21" s="333" t="s">
        <v>2638</v>
      </c>
      <c r="G21" s="333" t="s">
        <v>2639</v>
      </c>
      <c r="H21" s="275" t="s">
        <v>2529</v>
      </c>
      <c r="I21" s="333" t="s">
        <v>2629</v>
      </c>
      <c r="J21" s="336">
        <v>44200</v>
      </c>
      <c r="K21" s="336">
        <v>44344</v>
      </c>
      <c r="L21" s="349" t="s">
        <v>2669</v>
      </c>
      <c r="M21" s="348" t="s">
        <v>2670</v>
      </c>
      <c r="N21" s="700"/>
    </row>
    <row r="22" spans="1:14" x14ac:dyDescent="0.25">
      <c r="A22" s="685" t="s">
        <v>2575</v>
      </c>
      <c r="B22" s="686"/>
      <c r="C22" s="686"/>
      <c r="D22" s="686"/>
      <c r="E22" s="686"/>
      <c r="F22" s="686"/>
      <c r="G22" s="686"/>
      <c r="H22" s="686"/>
      <c r="I22" s="686"/>
      <c r="J22" s="686"/>
      <c r="K22" s="686"/>
      <c r="L22" s="686"/>
      <c r="M22" s="686"/>
      <c r="N22" s="686"/>
    </row>
    <row r="23" spans="1:14" ht="27" customHeight="1" x14ac:dyDescent="0.25">
      <c r="A23" s="687"/>
      <c r="B23" s="688"/>
      <c r="C23" s="688"/>
      <c r="D23" s="688"/>
      <c r="E23" s="688"/>
      <c r="F23" s="688"/>
      <c r="G23" s="688"/>
      <c r="H23" s="688"/>
      <c r="J23" s="590" t="s">
        <v>2174</v>
      </c>
      <c r="K23" s="590"/>
      <c r="L23" s="590"/>
      <c r="M23" s="590"/>
      <c r="N23" s="7"/>
    </row>
    <row r="24" spans="1:14" ht="24.75" customHeight="1" x14ac:dyDescent="0.25">
      <c r="A24" s="687"/>
      <c r="B24" s="688"/>
      <c r="C24" s="688"/>
      <c r="D24" s="688"/>
      <c r="E24" s="688"/>
      <c r="F24" s="688"/>
      <c r="G24" s="688"/>
      <c r="H24" s="688"/>
      <c r="J24" s="638" t="s">
        <v>2275</v>
      </c>
      <c r="K24" s="638"/>
      <c r="L24" s="638"/>
      <c r="M24" s="638"/>
      <c r="N24" s="7"/>
    </row>
    <row r="25" spans="1:14" ht="15.75" thickBot="1" x14ac:dyDescent="0.3">
      <c r="A25" s="689"/>
      <c r="B25" s="690"/>
      <c r="C25" s="690"/>
      <c r="D25" s="690"/>
      <c r="E25" s="690"/>
      <c r="F25" s="690"/>
      <c r="G25" s="690"/>
      <c r="H25" s="690"/>
      <c r="I25" s="8"/>
      <c r="J25" s="458" t="s">
        <v>17</v>
      </c>
      <c r="K25" s="458"/>
      <c r="L25" s="458"/>
      <c r="M25" s="458"/>
      <c r="N25" s="6"/>
    </row>
    <row r="26" spans="1:14" x14ac:dyDescent="0.25">
      <c r="A26" s="452" t="s">
        <v>2175</v>
      </c>
      <c r="B26" s="453"/>
      <c r="C26" s="453"/>
      <c r="D26" s="453"/>
      <c r="E26" s="453"/>
      <c r="F26" s="453"/>
      <c r="G26" s="453"/>
      <c r="H26" s="453"/>
      <c r="I26" s="453"/>
      <c r="J26" s="453"/>
      <c r="K26" s="453"/>
      <c r="L26" s="453"/>
      <c r="M26" s="453"/>
      <c r="N26" s="454"/>
    </row>
    <row r="27" spans="1:14" x14ac:dyDescent="0.25">
      <c r="A27" s="455" t="s">
        <v>2642</v>
      </c>
      <c r="B27" s="456"/>
      <c r="C27" s="456"/>
      <c r="D27" s="456"/>
      <c r="E27" s="456"/>
      <c r="F27" s="456"/>
      <c r="G27" s="456"/>
      <c r="H27" s="456"/>
      <c r="I27" s="456"/>
      <c r="J27" s="456"/>
      <c r="K27" s="456"/>
      <c r="L27" s="456"/>
      <c r="M27" s="456"/>
      <c r="N27" s="457"/>
    </row>
    <row r="28" spans="1:14" ht="15.75" thickBot="1" x14ac:dyDescent="0.3">
      <c r="A28" s="447" t="s">
        <v>2643</v>
      </c>
      <c r="B28" s="448"/>
      <c r="C28" s="448"/>
      <c r="D28" s="448"/>
      <c r="E28" s="448"/>
      <c r="F28" s="448"/>
      <c r="G28" s="448"/>
      <c r="H28" s="448"/>
      <c r="I28" s="448"/>
      <c r="J28" s="448"/>
      <c r="K28" s="448"/>
      <c r="L28" s="448"/>
      <c r="M28" s="448"/>
      <c r="N28" s="449"/>
    </row>
    <row r="29" spans="1:14" ht="15.75" thickTop="1" x14ac:dyDescent="0.25">
      <c r="A29" s="697" t="s">
        <v>2644</v>
      </c>
      <c r="B29" s="698"/>
      <c r="C29" s="698"/>
      <c r="D29" s="698"/>
      <c r="E29" s="698"/>
      <c r="F29" s="698"/>
      <c r="G29" s="698"/>
      <c r="H29" s="698"/>
      <c r="I29" s="698"/>
      <c r="J29" s="698"/>
      <c r="K29" s="698"/>
      <c r="L29" s="698"/>
      <c r="M29" s="698"/>
      <c r="N29" s="699"/>
    </row>
  </sheetData>
  <mergeCells count="15">
    <mergeCell ref="A2:N3"/>
    <mergeCell ref="A4:N4"/>
    <mergeCell ref="A5:N5"/>
    <mergeCell ref="A6:F6"/>
    <mergeCell ref="G6:H6"/>
    <mergeCell ref="A27:N27"/>
    <mergeCell ref="A28:N28"/>
    <mergeCell ref="A29:N29"/>
    <mergeCell ref="N9:N21"/>
    <mergeCell ref="A22:N22"/>
    <mergeCell ref="A23:H25"/>
    <mergeCell ref="J23:M23"/>
    <mergeCell ref="J24:M24"/>
    <mergeCell ref="J25:M25"/>
    <mergeCell ref="A26:N26"/>
  </mergeCells>
  <dataValidations xWindow="2" yWindow="212" count="6">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 I10 I20:I2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 F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9">
      <formula1>0</formula1>
      <formula2>390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topLeftCell="A14" workbookViewId="0">
      <selection activeCell="I16" sqref="I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N39"/>
  <sheetViews>
    <sheetView topLeftCell="A11" zoomScale="84" zoomScaleNormal="84" workbookViewId="0">
      <selection activeCell="A2" sqref="A2:N37"/>
    </sheetView>
  </sheetViews>
  <sheetFormatPr baseColWidth="10" defaultRowHeight="15" x14ac:dyDescent="0.25"/>
  <cols>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10" max="10" width="16.5703125" customWidth="1"/>
    <col min="11" max="11" width="15.42578125" customWidth="1"/>
    <col min="12" max="12" width="46.42578125" customWidth="1"/>
    <col min="13" max="13" width="113.85546875" customWidth="1"/>
    <col min="14" max="14" width="25.7109375" customWidth="1"/>
  </cols>
  <sheetData>
    <row r="2" spans="1:14" x14ac:dyDescent="0.25">
      <c r="A2" s="707" t="s">
        <v>0</v>
      </c>
      <c r="B2" s="707"/>
      <c r="C2" s="708"/>
      <c r="D2" s="708"/>
      <c r="E2" s="708"/>
      <c r="F2" s="708"/>
      <c r="G2" s="708"/>
      <c r="H2" s="708"/>
      <c r="I2" s="708"/>
      <c r="J2" s="708"/>
      <c r="K2" s="708"/>
      <c r="L2" s="708"/>
      <c r="M2" s="708"/>
      <c r="N2" s="708"/>
    </row>
    <row r="3" spans="1:14" x14ac:dyDescent="0.25">
      <c r="A3" s="708"/>
      <c r="B3" s="708"/>
      <c r="C3" s="708"/>
      <c r="D3" s="708"/>
      <c r="E3" s="708"/>
      <c r="F3" s="708"/>
      <c r="G3" s="708"/>
      <c r="H3" s="708"/>
      <c r="I3" s="708"/>
      <c r="J3" s="708"/>
      <c r="K3" s="708"/>
      <c r="L3" s="708"/>
      <c r="M3" s="708"/>
      <c r="N3" s="708"/>
    </row>
    <row r="4" spans="1:14" x14ac:dyDescent="0.25">
      <c r="A4" s="468" t="s">
        <v>2100</v>
      </c>
      <c r="B4" s="468"/>
      <c r="C4" s="469"/>
      <c r="D4" s="469"/>
      <c r="E4" s="469"/>
      <c r="F4" s="469"/>
      <c r="G4" s="469"/>
      <c r="H4" s="469"/>
      <c r="I4" s="469"/>
      <c r="J4" s="469"/>
      <c r="K4" s="469"/>
      <c r="L4" s="469"/>
      <c r="M4" s="469"/>
      <c r="N4" s="469"/>
    </row>
    <row r="5" spans="1:14" x14ac:dyDescent="0.25">
      <c r="A5" s="468" t="s">
        <v>2867</v>
      </c>
      <c r="B5" s="468"/>
      <c r="C5" s="469"/>
      <c r="D5" s="469"/>
      <c r="E5" s="469"/>
      <c r="F5" s="469"/>
      <c r="G5" s="469"/>
      <c r="H5" s="469"/>
      <c r="I5" s="469"/>
      <c r="J5" s="469"/>
      <c r="K5" s="469"/>
      <c r="L5" s="469"/>
      <c r="M5" s="469"/>
      <c r="N5" s="469"/>
    </row>
    <row r="6" spans="1:14" ht="33.75" customHeight="1" x14ac:dyDescent="0.25">
      <c r="A6" s="709" t="s">
        <v>2865</v>
      </c>
      <c r="B6" s="709"/>
      <c r="C6" s="709"/>
      <c r="D6" s="709"/>
      <c r="E6" s="709"/>
      <c r="F6" s="709"/>
      <c r="G6" s="709" t="s">
        <v>2866</v>
      </c>
      <c r="H6" s="709"/>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247.5" x14ac:dyDescent="0.25">
      <c r="A8" s="365" t="s">
        <v>19</v>
      </c>
      <c r="B8" s="385">
        <v>2020</v>
      </c>
      <c r="C8" s="386">
        <v>44040</v>
      </c>
      <c r="D8" s="387" t="s">
        <v>2840</v>
      </c>
      <c r="E8" s="333" t="s">
        <v>2841</v>
      </c>
      <c r="F8" s="333" t="s">
        <v>2842</v>
      </c>
      <c r="G8" s="333" t="s">
        <v>2843</v>
      </c>
      <c r="H8" s="383" t="s">
        <v>2844</v>
      </c>
      <c r="I8" s="383">
        <v>4</v>
      </c>
      <c r="J8" s="384">
        <v>44044</v>
      </c>
      <c r="K8" s="384">
        <v>44408</v>
      </c>
      <c r="L8" s="333" t="s">
        <v>2846</v>
      </c>
      <c r="M8" s="333" t="s">
        <v>2845</v>
      </c>
      <c r="N8" s="333" t="s">
        <v>2863</v>
      </c>
    </row>
    <row r="9" spans="1:14" ht="233.25" customHeight="1" x14ac:dyDescent="0.25">
      <c r="A9" s="365" t="s">
        <v>20</v>
      </c>
      <c r="B9" s="385">
        <v>2020</v>
      </c>
      <c r="C9" s="386">
        <v>44040</v>
      </c>
      <c r="D9" s="387" t="s">
        <v>2840</v>
      </c>
      <c r="E9" s="333" t="s">
        <v>2841</v>
      </c>
      <c r="F9" s="333" t="s">
        <v>2848</v>
      </c>
      <c r="G9" s="333" t="s">
        <v>2847</v>
      </c>
      <c r="H9" s="383" t="s">
        <v>2844</v>
      </c>
      <c r="I9" s="385">
        <v>2</v>
      </c>
      <c r="J9" s="384">
        <v>44044</v>
      </c>
      <c r="K9" s="384">
        <v>44408</v>
      </c>
      <c r="L9" s="333" t="s">
        <v>2850</v>
      </c>
      <c r="M9" s="333" t="s">
        <v>2849</v>
      </c>
      <c r="N9" s="333" t="s">
        <v>2863</v>
      </c>
    </row>
    <row r="10" spans="1:14" ht="165" x14ac:dyDescent="0.25">
      <c r="A10" s="365" t="s">
        <v>22</v>
      </c>
      <c r="B10" s="385">
        <v>2020</v>
      </c>
      <c r="C10" s="386">
        <v>44040</v>
      </c>
      <c r="D10" s="387" t="s">
        <v>2851</v>
      </c>
      <c r="E10" s="333" t="s">
        <v>2852</v>
      </c>
      <c r="F10" s="333" t="s">
        <v>2853</v>
      </c>
      <c r="G10" s="333" t="s">
        <v>2854</v>
      </c>
      <c r="H10" s="383" t="s">
        <v>2844</v>
      </c>
      <c r="I10" s="385">
        <v>1</v>
      </c>
      <c r="J10" s="384">
        <v>44046</v>
      </c>
      <c r="K10" s="384">
        <v>44410</v>
      </c>
      <c r="L10" s="333" t="s">
        <v>2861</v>
      </c>
      <c r="M10" s="333" t="s">
        <v>2855</v>
      </c>
      <c r="N10" s="333" t="s">
        <v>2863</v>
      </c>
    </row>
    <row r="11" spans="1:14" ht="313.5" x14ac:dyDescent="0.25">
      <c r="A11" s="365" t="s">
        <v>2862</v>
      </c>
      <c r="B11" s="385">
        <v>2020</v>
      </c>
      <c r="C11" s="386">
        <v>44040</v>
      </c>
      <c r="D11" s="387" t="s">
        <v>2851</v>
      </c>
      <c r="E11" s="333" t="s">
        <v>2858</v>
      </c>
      <c r="F11" s="333" t="s">
        <v>2857</v>
      </c>
      <c r="G11" s="333" t="s">
        <v>2856</v>
      </c>
      <c r="H11" s="383" t="s">
        <v>2844</v>
      </c>
      <c r="I11" s="385">
        <v>1</v>
      </c>
      <c r="J11" s="384">
        <v>44044</v>
      </c>
      <c r="K11" s="384">
        <v>44408</v>
      </c>
      <c r="L11" s="333" t="s">
        <v>2860</v>
      </c>
      <c r="M11" s="333" t="s">
        <v>2859</v>
      </c>
      <c r="N11" s="333" t="s">
        <v>2863</v>
      </c>
    </row>
    <row r="12" spans="1:14" ht="175.5" customHeight="1" x14ac:dyDescent="0.25">
      <c r="A12" s="367" t="s">
        <v>2676</v>
      </c>
      <c r="B12" s="368" t="s">
        <v>2589</v>
      </c>
      <c r="C12" s="369">
        <v>44189</v>
      </c>
      <c r="D12" s="333" t="s">
        <v>2677</v>
      </c>
      <c r="E12" s="335" t="s">
        <v>2678</v>
      </c>
      <c r="F12" s="335" t="s">
        <v>2679</v>
      </c>
      <c r="G12" s="335" t="s">
        <v>2680</v>
      </c>
      <c r="H12" s="370" t="s">
        <v>2681</v>
      </c>
      <c r="I12" s="371">
        <v>1</v>
      </c>
      <c r="J12" s="372">
        <v>44200</v>
      </c>
      <c r="K12" s="373">
        <v>44469</v>
      </c>
      <c r="L12" s="374" t="s">
        <v>2682</v>
      </c>
      <c r="M12" s="374" t="s">
        <v>2683</v>
      </c>
      <c r="N12" s="375" t="s">
        <v>2684</v>
      </c>
    </row>
    <row r="13" spans="1:14" ht="274.5" customHeight="1" x14ac:dyDescent="0.25">
      <c r="A13" s="367" t="s">
        <v>2685</v>
      </c>
      <c r="B13" s="368" t="s">
        <v>2686</v>
      </c>
      <c r="C13" s="369">
        <v>44190</v>
      </c>
      <c r="D13" s="333" t="s">
        <v>2677</v>
      </c>
      <c r="E13" s="335" t="s">
        <v>2678</v>
      </c>
      <c r="F13" s="335" t="s">
        <v>2687</v>
      </c>
      <c r="G13" s="335" t="s">
        <v>2688</v>
      </c>
      <c r="H13" s="370" t="s">
        <v>2689</v>
      </c>
      <c r="I13" s="371">
        <v>1</v>
      </c>
      <c r="J13" s="373">
        <v>44200</v>
      </c>
      <c r="K13" s="373">
        <v>44469</v>
      </c>
      <c r="L13" s="339" t="s">
        <v>2690</v>
      </c>
      <c r="M13" s="339" t="s">
        <v>2691</v>
      </c>
      <c r="N13" s="375" t="s">
        <v>2692</v>
      </c>
    </row>
    <row r="14" spans="1:14" ht="175.5" customHeight="1" x14ac:dyDescent="0.25">
      <c r="A14" s="376" t="s">
        <v>2693</v>
      </c>
      <c r="B14" s="368" t="s">
        <v>2694</v>
      </c>
      <c r="C14" s="369">
        <v>44191</v>
      </c>
      <c r="D14" s="333" t="s">
        <v>2695</v>
      </c>
      <c r="E14" s="335" t="s">
        <v>2696</v>
      </c>
      <c r="F14" s="335" t="s">
        <v>2697</v>
      </c>
      <c r="G14" s="335" t="s">
        <v>2698</v>
      </c>
      <c r="H14" s="370" t="s">
        <v>2681</v>
      </c>
      <c r="I14" s="371">
        <v>1</v>
      </c>
      <c r="J14" s="373">
        <v>44200</v>
      </c>
      <c r="K14" s="373" t="s">
        <v>2699</v>
      </c>
      <c r="L14" s="339" t="s">
        <v>2700</v>
      </c>
      <c r="M14" s="339" t="s">
        <v>2701</v>
      </c>
      <c r="N14" s="375" t="s">
        <v>2702</v>
      </c>
    </row>
    <row r="15" spans="1:14" ht="197.25" customHeight="1" x14ac:dyDescent="0.25">
      <c r="A15" s="376" t="s">
        <v>2703</v>
      </c>
      <c r="B15" s="368" t="s">
        <v>2704</v>
      </c>
      <c r="C15" s="369">
        <v>44192</v>
      </c>
      <c r="D15" s="333" t="s">
        <v>2695</v>
      </c>
      <c r="E15" s="333" t="s">
        <v>2705</v>
      </c>
      <c r="F15" s="333" t="s">
        <v>2706</v>
      </c>
      <c r="G15" s="333" t="s">
        <v>2634</v>
      </c>
      <c r="H15" s="370" t="s">
        <v>2681</v>
      </c>
      <c r="I15" s="371">
        <v>6</v>
      </c>
      <c r="J15" s="373">
        <v>44247</v>
      </c>
      <c r="K15" s="373">
        <v>44428</v>
      </c>
      <c r="L15" s="339" t="s">
        <v>2707</v>
      </c>
      <c r="M15" s="339" t="s">
        <v>2708</v>
      </c>
      <c r="N15" s="375" t="s">
        <v>2709</v>
      </c>
    </row>
    <row r="16" spans="1:14" ht="223.5" customHeight="1" x14ac:dyDescent="0.25">
      <c r="A16" s="376" t="s">
        <v>2710</v>
      </c>
      <c r="B16" s="368" t="s">
        <v>2711</v>
      </c>
      <c r="C16" s="369">
        <v>44193</v>
      </c>
      <c r="D16" s="340" t="s">
        <v>2613</v>
      </c>
      <c r="E16" s="340" t="s">
        <v>2712</v>
      </c>
      <c r="F16" s="333" t="s">
        <v>2713</v>
      </c>
      <c r="G16" s="333" t="s">
        <v>2714</v>
      </c>
      <c r="H16" s="370" t="s">
        <v>2715</v>
      </c>
      <c r="I16" s="371">
        <v>1</v>
      </c>
      <c r="J16" s="373">
        <v>44201</v>
      </c>
      <c r="K16" s="373">
        <v>44469</v>
      </c>
      <c r="L16" s="339" t="s">
        <v>2716</v>
      </c>
      <c r="M16" s="339" t="s">
        <v>2717</v>
      </c>
      <c r="N16" s="375" t="s">
        <v>2718</v>
      </c>
    </row>
    <row r="17" spans="1:14" ht="259.5" customHeight="1" x14ac:dyDescent="0.25">
      <c r="A17" s="377" t="s">
        <v>2719</v>
      </c>
      <c r="B17" s="368" t="s">
        <v>2720</v>
      </c>
      <c r="C17" s="369">
        <v>44194</v>
      </c>
      <c r="D17" s="340" t="s">
        <v>2721</v>
      </c>
      <c r="E17" s="345" t="s">
        <v>2722</v>
      </c>
      <c r="F17" s="333" t="s">
        <v>2723</v>
      </c>
      <c r="G17" s="340" t="s">
        <v>2724</v>
      </c>
      <c r="H17" s="370" t="s">
        <v>2715</v>
      </c>
      <c r="I17" s="378">
        <v>1</v>
      </c>
      <c r="J17" s="373">
        <v>44201</v>
      </c>
      <c r="K17" s="373">
        <v>44469</v>
      </c>
      <c r="L17" s="339" t="s">
        <v>2725</v>
      </c>
      <c r="M17" s="339" t="s">
        <v>2726</v>
      </c>
      <c r="N17" s="375" t="s">
        <v>2727</v>
      </c>
    </row>
    <row r="18" spans="1:14" ht="165" x14ac:dyDescent="0.25">
      <c r="A18" s="377" t="s">
        <v>2728</v>
      </c>
      <c r="B18" s="368" t="s">
        <v>2729</v>
      </c>
      <c r="C18" s="369">
        <v>44195</v>
      </c>
      <c r="D18" s="340" t="s">
        <v>2730</v>
      </c>
      <c r="E18" s="379" t="s">
        <v>2731</v>
      </c>
      <c r="F18" s="333" t="s">
        <v>2732</v>
      </c>
      <c r="G18" s="333" t="s">
        <v>2733</v>
      </c>
      <c r="H18" s="370" t="s">
        <v>2715</v>
      </c>
      <c r="I18" s="371">
        <v>1</v>
      </c>
      <c r="J18" s="373">
        <v>44201</v>
      </c>
      <c r="K18" s="373">
        <v>44469</v>
      </c>
      <c r="L18" s="339" t="s">
        <v>2716</v>
      </c>
      <c r="M18" s="339" t="s">
        <v>2734</v>
      </c>
      <c r="N18" s="375" t="s">
        <v>2735</v>
      </c>
    </row>
    <row r="19" spans="1:14" ht="220.5" customHeight="1" x14ac:dyDescent="0.25">
      <c r="A19" s="377" t="s">
        <v>2736</v>
      </c>
      <c r="B19" s="368" t="s">
        <v>2737</v>
      </c>
      <c r="C19" s="369">
        <v>44196</v>
      </c>
      <c r="D19" s="340" t="s">
        <v>2730</v>
      </c>
      <c r="E19" s="340" t="s">
        <v>2738</v>
      </c>
      <c r="F19" s="333" t="s">
        <v>2739</v>
      </c>
      <c r="G19" s="333" t="s">
        <v>2740</v>
      </c>
      <c r="H19" s="370" t="s">
        <v>2715</v>
      </c>
      <c r="I19" s="371">
        <v>1</v>
      </c>
      <c r="J19" s="373">
        <v>44200</v>
      </c>
      <c r="K19" s="373">
        <v>44469</v>
      </c>
      <c r="L19" s="339" t="s">
        <v>2716</v>
      </c>
      <c r="M19" s="339" t="s">
        <v>2741</v>
      </c>
      <c r="N19" s="375" t="s">
        <v>2742</v>
      </c>
    </row>
    <row r="20" spans="1:14" ht="99" x14ac:dyDescent="0.25">
      <c r="A20" s="377" t="s">
        <v>2743</v>
      </c>
      <c r="B20" s="368" t="s">
        <v>2744</v>
      </c>
      <c r="C20" s="369">
        <v>44197</v>
      </c>
      <c r="D20" s="340" t="s">
        <v>2745</v>
      </c>
      <c r="E20" s="345" t="s">
        <v>2746</v>
      </c>
      <c r="F20" s="333" t="s">
        <v>2747</v>
      </c>
      <c r="G20" s="340" t="s">
        <v>2748</v>
      </c>
      <c r="H20" s="370" t="s">
        <v>2715</v>
      </c>
      <c r="I20" s="378">
        <v>1</v>
      </c>
      <c r="J20" s="373">
        <v>44201</v>
      </c>
      <c r="K20" s="373">
        <v>44469</v>
      </c>
      <c r="L20" s="339" t="s">
        <v>2749</v>
      </c>
      <c r="M20" s="339" t="s">
        <v>2750</v>
      </c>
      <c r="N20" s="375" t="s">
        <v>2751</v>
      </c>
    </row>
    <row r="21" spans="1:14" ht="297" x14ac:dyDescent="0.25">
      <c r="A21" s="376" t="s">
        <v>2752</v>
      </c>
      <c r="B21" s="368" t="s">
        <v>2753</v>
      </c>
      <c r="C21" s="369">
        <v>44198</v>
      </c>
      <c r="D21" s="315" t="s">
        <v>2754</v>
      </c>
      <c r="E21" s="315" t="s">
        <v>2755</v>
      </c>
      <c r="F21" s="315" t="s">
        <v>2756</v>
      </c>
      <c r="G21" s="315" t="s">
        <v>2757</v>
      </c>
      <c r="H21" s="370" t="s">
        <v>2143</v>
      </c>
      <c r="I21" s="376">
        <v>1</v>
      </c>
      <c r="J21" s="372">
        <v>44206</v>
      </c>
      <c r="K21" s="372">
        <v>44407</v>
      </c>
      <c r="L21" s="339" t="s">
        <v>2758</v>
      </c>
      <c r="M21" s="339" t="s">
        <v>2759</v>
      </c>
      <c r="N21" s="375" t="s">
        <v>2760</v>
      </c>
    </row>
    <row r="22" spans="1:14" ht="132" x14ac:dyDescent="0.25">
      <c r="A22" s="380" t="s">
        <v>2761</v>
      </c>
      <c r="B22" s="368" t="s">
        <v>2762</v>
      </c>
      <c r="C22" s="369">
        <v>44199</v>
      </c>
      <c r="D22" s="304" t="s">
        <v>2763</v>
      </c>
      <c r="E22" s="304" t="s">
        <v>2764</v>
      </c>
      <c r="F22" s="304" t="s">
        <v>2765</v>
      </c>
      <c r="G22" s="304" t="s">
        <v>2766</v>
      </c>
      <c r="H22" s="370" t="s">
        <v>2143</v>
      </c>
      <c r="I22" s="380">
        <v>1</v>
      </c>
      <c r="J22" s="381">
        <v>44206</v>
      </c>
      <c r="K22" s="381">
        <v>44407</v>
      </c>
      <c r="L22" s="339" t="s">
        <v>2767</v>
      </c>
      <c r="M22" s="339" t="s">
        <v>2768</v>
      </c>
      <c r="N22" s="375" t="s">
        <v>2769</v>
      </c>
    </row>
    <row r="23" spans="1:14" ht="174" customHeight="1" x14ac:dyDescent="0.25">
      <c r="A23" s="380" t="s">
        <v>2770</v>
      </c>
      <c r="B23" s="368" t="s">
        <v>2771</v>
      </c>
      <c r="C23" s="369">
        <v>44200</v>
      </c>
      <c r="D23" s="304" t="s">
        <v>2772</v>
      </c>
      <c r="E23" s="304" t="s">
        <v>2773</v>
      </c>
      <c r="F23" s="305" t="s">
        <v>2774</v>
      </c>
      <c r="G23" s="305" t="s">
        <v>2775</v>
      </c>
      <c r="H23" s="370" t="s">
        <v>2143</v>
      </c>
      <c r="I23" s="380">
        <v>1</v>
      </c>
      <c r="J23" s="381">
        <v>44206</v>
      </c>
      <c r="K23" s="381">
        <v>44407</v>
      </c>
      <c r="L23" s="339" t="s">
        <v>2776</v>
      </c>
      <c r="M23" s="339" t="s">
        <v>2777</v>
      </c>
      <c r="N23" s="375" t="s">
        <v>2778</v>
      </c>
    </row>
    <row r="24" spans="1:14" ht="208.5" customHeight="1" x14ac:dyDescent="0.25">
      <c r="A24" s="380" t="s">
        <v>2779</v>
      </c>
      <c r="B24" s="368" t="s">
        <v>2780</v>
      </c>
      <c r="C24" s="369">
        <v>44201</v>
      </c>
      <c r="D24" s="304" t="s">
        <v>2781</v>
      </c>
      <c r="E24" s="304" t="s">
        <v>2782</v>
      </c>
      <c r="F24" s="305" t="s">
        <v>2783</v>
      </c>
      <c r="G24" s="305" t="s">
        <v>2784</v>
      </c>
      <c r="H24" s="370" t="s">
        <v>2143</v>
      </c>
      <c r="I24" s="380">
        <v>2</v>
      </c>
      <c r="J24" s="381">
        <v>44206</v>
      </c>
      <c r="K24" s="381">
        <v>44407</v>
      </c>
      <c r="L24" s="339" t="s">
        <v>2785</v>
      </c>
      <c r="M24" s="339" t="s">
        <v>2786</v>
      </c>
      <c r="N24" s="375" t="s">
        <v>2787</v>
      </c>
    </row>
    <row r="25" spans="1:14" ht="370.5" customHeight="1" x14ac:dyDescent="0.25">
      <c r="A25" s="380" t="s">
        <v>2788</v>
      </c>
      <c r="B25" s="368" t="s">
        <v>2789</v>
      </c>
      <c r="C25" s="369">
        <v>44202</v>
      </c>
      <c r="D25" s="304" t="s">
        <v>2790</v>
      </c>
      <c r="E25" s="304" t="s">
        <v>2791</v>
      </c>
      <c r="F25" s="305" t="s">
        <v>2792</v>
      </c>
      <c r="G25" s="305" t="s">
        <v>2793</v>
      </c>
      <c r="H25" s="370" t="s">
        <v>2143</v>
      </c>
      <c r="I25" s="380">
        <v>1</v>
      </c>
      <c r="J25" s="381">
        <v>44206</v>
      </c>
      <c r="K25" s="381">
        <v>44407</v>
      </c>
      <c r="L25" s="339" t="s">
        <v>2758</v>
      </c>
      <c r="M25" s="339" t="s">
        <v>2794</v>
      </c>
      <c r="N25" s="375" t="s">
        <v>2795</v>
      </c>
    </row>
    <row r="26" spans="1:14" ht="169.5" customHeight="1" x14ac:dyDescent="0.25">
      <c r="A26" s="377" t="s">
        <v>2796</v>
      </c>
      <c r="B26" s="368" t="s">
        <v>2797</v>
      </c>
      <c r="C26" s="369">
        <v>44203</v>
      </c>
      <c r="D26" s="340" t="s">
        <v>2798</v>
      </c>
      <c r="E26" s="345" t="s">
        <v>2799</v>
      </c>
      <c r="F26" s="333" t="s">
        <v>2800</v>
      </c>
      <c r="G26" s="340" t="s">
        <v>2801</v>
      </c>
      <c r="H26" s="370" t="s">
        <v>2681</v>
      </c>
      <c r="I26" s="378">
        <v>3</v>
      </c>
      <c r="J26" s="373">
        <v>44228</v>
      </c>
      <c r="K26" s="373">
        <v>44530</v>
      </c>
      <c r="L26" s="382"/>
      <c r="M26" s="339" t="s">
        <v>2802</v>
      </c>
      <c r="N26" s="375" t="s">
        <v>2803</v>
      </c>
    </row>
    <row r="27" spans="1:14" ht="181.5" x14ac:dyDescent="0.25">
      <c r="A27" s="377" t="s">
        <v>2804</v>
      </c>
      <c r="B27" s="368" t="s">
        <v>2805</v>
      </c>
      <c r="C27" s="369">
        <v>44204</v>
      </c>
      <c r="D27" s="340" t="s">
        <v>2806</v>
      </c>
      <c r="E27" s="345" t="s">
        <v>2807</v>
      </c>
      <c r="F27" s="333" t="s">
        <v>2808</v>
      </c>
      <c r="G27" s="340" t="s">
        <v>2809</v>
      </c>
      <c r="H27" s="370" t="s">
        <v>2715</v>
      </c>
      <c r="I27" s="378">
        <v>1</v>
      </c>
      <c r="J27" s="373">
        <v>44228</v>
      </c>
      <c r="K27" s="373">
        <v>44469</v>
      </c>
      <c r="L27" s="339" t="s">
        <v>2810</v>
      </c>
      <c r="M27" s="339" t="s">
        <v>2811</v>
      </c>
      <c r="N27" s="375" t="s">
        <v>2812</v>
      </c>
    </row>
    <row r="28" spans="1:14" ht="115.5" x14ac:dyDescent="0.25">
      <c r="A28" s="377" t="s">
        <v>2813</v>
      </c>
      <c r="B28" s="368" t="s">
        <v>2814</v>
      </c>
      <c r="C28" s="369">
        <v>44205</v>
      </c>
      <c r="D28" s="340" t="s">
        <v>2815</v>
      </c>
      <c r="E28" s="345" t="s">
        <v>2816</v>
      </c>
      <c r="F28" s="333" t="s">
        <v>2817</v>
      </c>
      <c r="G28" s="340" t="s">
        <v>2818</v>
      </c>
      <c r="H28" s="370" t="s">
        <v>2681</v>
      </c>
      <c r="I28" s="378">
        <v>1</v>
      </c>
      <c r="J28" s="373">
        <v>44228</v>
      </c>
      <c r="K28" s="372">
        <v>44467</v>
      </c>
      <c r="L28" s="339" t="s">
        <v>2819</v>
      </c>
      <c r="M28" s="339" t="s">
        <v>2820</v>
      </c>
      <c r="N28" s="375" t="s">
        <v>2821</v>
      </c>
    </row>
    <row r="29" spans="1:14" ht="192" customHeight="1" x14ac:dyDescent="0.25">
      <c r="A29" s="377" t="s">
        <v>2822</v>
      </c>
      <c r="B29" s="368" t="s">
        <v>2823</v>
      </c>
      <c r="C29" s="369">
        <v>44206</v>
      </c>
      <c r="D29" s="340" t="s">
        <v>2824</v>
      </c>
      <c r="E29" s="333" t="s">
        <v>2825</v>
      </c>
      <c r="F29" s="333" t="s">
        <v>2826</v>
      </c>
      <c r="G29" s="340" t="s">
        <v>2827</v>
      </c>
      <c r="H29" s="370" t="s">
        <v>2715</v>
      </c>
      <c r="I29" s="378">
        <v>1</v>
      </c>
      <c r="J29" s="373">
        <v>44247</v>
      </c>
      <c r="K29" s="373">
        <v>44489</v>
      </c>
      <c r="L29" s="339" t="s">
        <v>2828</v>
      </c>
      <c r="M29" s="339" t="s">
        <v>2829</v>
      </c>
      <c r="N29" s="375" t="s">
        <v>2830</v>
      </c>
    </row>
    <row r="30" spans="1:14" ht="133.5" customHeight="1" x14ac:dyDescent="0.25">
      <c r="A30" s="377" t="s">
        <v>2831</v>
      </c>
      <c r="B30" s="368" t="s">
        <v>2832</v>
      </c>
      <c r="C30" s="369">
        <v>44207</v>
      </c>
      <c r="D30" s="340" t="s">
        <v>2833</v>
      </c>
      <c r="E30" s="345" t="s">
        <v>2834</v>
      </c>
      <c r="F30" s="333" t="s">
        <v>2835</v>
      </c>
      <c r="G30" s="340" t="s">
        <v>2836</v>
      </c>
      <c r="H30" s="370" t="s">
        <v>2681</v>
      </c>
      <c r="I30" s="378">
        <v>6</v>
      </c>
      <c r="J30" s="373">
        <v>44201</v>
      </c>
      <c r="K30" s="373">
        <v>44408</v>
      </c>
      <c r="L30" s="339" t="s">
        <v>2837</v>
      </c>
      <c r="M30" s="339" t="s">
        <v>2838</v>
      </c>
      <c r="N30" s="375" t="s">
        <v>2839</v>
      </c>
    </row>
    <row r="34" spans="1:14" x14ac:dyDescent="0.25">
      <c r="A34" s="685"/>
      <c r="B34" s="686"/>
      <c r="C34" s="686"/>
      <c r="D34" s="686"/>
      <c r="E34" s="686"/>
      <c r="F34" s="686"/>
      <c r="G34" s="686"/>
      <c r="H34" s="686"/>
      <c r="I34" s="686"/>
      <c r="J34" s="686"/>
      <c r="K34" s="686"/>
      <c r="L34" s="686"/>
      <c r="M34" s="686"/>
      <c r="N34" s="686"/>
    </row>
    <row r="35" spans="1:14" x14ac:dyDescent="0.25">
      <c r="A35" s="687"/>
      <c r="B35" s="688"/>
      <c r="C35" s="688"/>
      <c r="D35" s="688"/>
      <c r="E35" s="688"/>
      <c r="F35" s="688"/>
      <c r="G35" s="688"/>
      <c r="H35" s="688"/>
      <c r="J35" s="590" t="s">
        <v>2174</v>
      </c>
      <c r="K35" s="590"/>
      <c r="L35" s="590"/>
      <c r="M35" s="590"/>
      <c r="N35" s="7"/>
    </row>
    <row r="36" spans="1:14" x14ac:dyDescent="0.25">
      <c r="A36" s="687"/>
      <c r="B36" s="688"/>
      <c r="C36" s="688"/>
      <c r="D36" s="688"/>
      <c r="E36" s="688"/>
      <c r="F36" s="688"/>
      <c r="G36" s="688"/>
      <c r="H36" s="688"/>
      <c r="J36" s="638" t="s">
        <v>2275</v>
      </c>
      <c r="K36" s="638"/>
      <c r="L36" s="638"/>
      <c r="M36" s="638"/>
      <c r="N36" s="7"/>
    </row>
    <row r="37" spans="1:14" ht="42.75" customHeight="1" thickBot="1" x14ac:dyDescent="0.3">
      <c r="A37" s="689"/>
      <c r="B37" s="690"/>
      <c r="C37" s="690"/>
      <c r="D37" s="690"/>
      <c r="E37" s="690"/>
      <c r="F37" s="690"/>
      <c r="G37" s="690"/>
      <c r="H37" s="690"/>
      <c r="I37" s="8"/>
      <c r="J37" s="458" t="s">
        <v>17</v>
      </c>
      <c r="K37" s="458"/>
      <c r="L37" s="458"/>
      <c r="M37" s="458"/>
      <c r="N37" s="6"/>
    </row>
    <row r="38" spans="1:14" x14ac:dyDescent="0.25">
      <c r="A38" s="701" t="s">
        <v>2868</v>
      </c>
      <c r="B38" s="702"/>
      <c r="C38" s="702"/>
      <c r="D38" s="702"/>
      <c r="E38" s="702"/>
      <c r="F38" s="702"/>
      <c r="G38" s="702"/>
      <c r="H38" s="702"/>
      <c r="I38" s="702"/>
      <c r="J38" s="702"/>
      <c r="K38" s="702"/>
      <c r="L38" s="702"/>
      <c r="M38" s="702"/>
      <c r="N38" s="703"/>
    </row>
    <row r="39" spans="1:14" ht="27" customHeight="1" x14ac:dyDescent="0.25">
      <c r="A39" s="704" t="s">
        <v>2864</v>
      </c>
      <c r="B39" s="705"/>
      <c r="C39" s="705"/>
      <c r="D39" s="705"/>
      <c r="E39" s="705"/>
      <c r="F39" s="705"/>
      <c r="G39" s="705"/>
      <c r="H39" s="705"/>
      <c r="I39" s="705"/>
      <c r="J39" s="705"/>
      <c r="K39" s="705"/>
      <c r="L39" s="705"/>
      <c r="M39" s="705"/>
      <c r="N39" s="706"/>
    </row>
  </sheetData>
  <mergeCells count="12">
    <mergeCell ref="A2:N3"/>
    <mergeCell ref="A4:N4"/>
    <mergeCell ref="A5:N5"/>
    <mergeCell ref="A6:F6"/>
    <mergeCell ref="G6:H6"/>
    <mergeCell ref="A38:N38"/>
    <mergeCell ref="A39:N39"/>
    <mergeCell ref="A34:N34"/>
    <mergeCell ref="A35:H37"/>
    <mergeCell ref="J35:M35"/>
    <mergeCell ref="J36:M36"/>
    <mergeCell ref="J37:M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3" customWidth="1"/>
    <col min="4" max="4" width="19.28515625" customWidth="1"/>
    <col min="5" max="5" width="43.85546875" customWidth="1"/>
    <col min="6" max="6" width="37.28515625" customWidth="1"/>
    <col min="7" max="7" width="32.140625" customWidth="1"/>
    <col min="8" max="8" width="40" customWidth="1"/>
    <col min="9" max="9" width="32.7109375" style="11" customWidth="1"/>
    <col min="10" max="10" width="20.7109375" customWidth="1"/>
    <col min="11" max="11" width="14.28515625" customWidth="1"/>
    <col min="12" max="12" width="12.7109375" customWidth="1"/>
    <col min="13" max="13" width="44.85546875" customWidth="1"/>
    <col min="14" max="14" width="76.140625" style="15" customWidth="1"/>
    <col min="15" max="15" width="94.42578125" customWidth="1"/>
    <col min="16" max="16" width="11.42578125" style="19"/>
  </cols>
  <sheetData>
    <row r="1" spans="2:16" ht="20.25" customHeight="1" x14ac:dyDescent="0.25">
      <c r="B1" s="461" t="s">
        <v>2146</v>
      </c>
      <c r="C1" s="462"/>
      <c r="D1" s="462"/>
      <c r="E1" s="462"/>
      <c r="F1" s="462"/>
      <c r="G1" s="462"/>
      <c r="H1" s="462"/>
      <c r="I1" s="462"/>
      <c r="J1" s="462"/>
      <c r="K1" s="462"/>
      <c r="L1" s="462"/>
      <c r="M1" s="462"/>
      <c r="N1" s="462"/>
      <c r="O1" s="463"/>
    </row>
    <row r="2" spans="2:16" ht="18.75" customHeight="1" x14ac:dyDescent="0.25">
      <c r="B2" s="464"/>
      <c r="C2" s="465"/>
      <c r="D2" s="465"/>
      <c r="E2" s="465"/>
      <c r="F2" s="465"/>
      <c r="G2" s="465"/>
      <c r="H2" s="465"/>
      <c r="I2" s="465"/>
      <c r="J2" s="465"/>
      <c r="K2" s="465"/>
      <c r="L2" s="465"/>
      <c r="M2" s="465"/>
      <c r="N2" s="465"/>
      <c r="O2" s="466"/>
    </row>
    <row r="3" spans="2:16" x14ac:dyDescent="0.25">
      <c r="B3" s="467" t="s">
        <v>2147</v>
      </c>
      <c r="C3" s="468"/>
      <c r="D3" s="469"/>
      <c r="E3" s="469"/>
      <c r="F3" s="469"/>
      <c r="G3" s="469"/>
      <c r="H3" s="469"/>
      <c r="I3" s="469"/>
      <c r="J3" s="469"/>
      <c r="K3" s="469"/>
      <c r="L3" s="469"/>
      <c r="M3" s="469"/>
      <c r="N3" s="469"/>
      <c r="O3" s="470"/>
    </row>
    <row r="4" spans="2:16" x14ac:dyDescent="0.25">
      <c r="B4" s="467" t="s">
        <v>2179</v>
      </c>
      <c r="C4" s="468"/>
      <c r="D4" s="469"/>
      <c r="E4" s="469"/>
      <c r="F4" s="469"/>
      <c r="G4" s="469"/>
      <c r="H4" s="469"/>
      <c r="I4" s="469"/>
      <c r="J4" s="469"/>
      <c r="K4" s="469"/>
      <c r="L4" s="469"/>
      <c r="M4" s="469"/>
      <c r="N4" s="469"/>
      <c r="O4" s="470"/>
    </row>
    <row r="5" spans="2:16" x14ac:dyDescent="0.25">
      <c r="B5" s="471" t="s">
        <v>2178</v>
      </c>
      <c r="C5" s="472"/>
      <c r="D5" s="472"/>
      <c r="E5" s="472"/>
      <c r="F5" s="472"/>
      <c r="G5" s="472"/>
      <c r="H5" s="62" t="s">
        <v>18</v>
      </c>
      <c r="I5" s="63"/>
      <c r="J5" s="63"/>
      <c r="K5" s="63"/>
      <c r="L5" s="63"/>
      <c r="M5" s="63"/>
      <c r="N5" s="64"/>
      <c r="O5" s="65"/>
    </row>
    <row r="6" spans="2:16" ht="45" x14ac:dyDescent="0.25">
      <c r="B6" s="66" t="s">
        <v>2</v>
      </c>
      <c r="C6" s="67" t="s">
        <v>3</v>
      </c>
      <c r="D6" s="67" t="s">
        <v>4</v>
      </c>
      <c r="E6" s="68" t="s">
        <v>5</v>
      </c>
      <c r="F6" s="68" t="s">
        <v>6</v>
      </c>
      <c r="G6" s="68" t="s">
        <v>7</v>
      </c>
      <c r="H6" s="68" t="s">
        <v>8</v>
      </c>
      <c r="I6" s="68" t="s">
        <v>9</v>
      </c>
      <c r="J6" s="68" t="s">
        <v>10</v>
      </c>
      <c r="K6" s="68" t="s">
        <v>11</v>
      </c>
      <c r="L6" s="68" t="s">
        <v>12</v>
      </c>
      <c r="M6" s="67" t="s">
        <v>13</v>
      </c>
      <c r="N6" s="67" t="s">
        <v>14</v>
      </c>
      <c r="O6" s="69" t="s">
        <v>15</v>
      </c>
    </row>
    <row r="7" spans="2:16" s="55" customFormat="1" ht="72" customHeight="1" x14ac:dyDescent="0.3">
      <c r="B7" s="412" t="s">
        <v>19</v>
      </c>
      <c r="C7" s="403">
        <v>2012</v>
      </c>
      <c r="D7" s="404">
        <v>41676</v>
      </c>
      <c r="E7" s="405" t="s">
        <v>418</v>
      </c>
      <c r="F7" s="405" t="s">
        <v>143</v>
      </c>
      <c r="G7" s="401" t="s">
        <v>190</v>
      </c>
      <c r="H7" s="401" t="s">
        <v>241</v>
      </c>
      <c r="I7" s="400" t="s">
        <v>379</v>
      </c>
      <c r="J7" s="400" t="s">
        <v>310</v>
      </c>
      <c r="K7" s="399">
        <v>41671</v>
      </c>
      <c r="L7" s="398">
        <v>41973</v>
      </c>
      <c r="M7" s="248" t="s">
        <v>444</v>
      </c>
      <c r="N7" s="396" t="s">
        <v>447</v>
      </c>
      <c r="O7" s="428"/>
      <c r="P7" s="56"/>
    </row>
    <row r="8" spans="2:16" s="55" customFormat="1" ht="36" customHeight="1" x14ac:dyDescent="0.25">
      <c r="B8" s="412"/>
      <c r="C8" s="403"/>
      <c r="D8" s="404"/>
      <c r="E8" s="405"/>
      <c r="F8" s="405"/>
      <c r="G8" s="401"/>
      <c r="H8" s="401"/>
      <c r="I8" s="400"/>
      <c r="J8" s="400"/>
      <c r="K8" s="399"/>
      <c r="L8" s="398"/>
      <c r="M8" s="249" t="s">
        <v>445</v>
      </c>
      <c r="N8" s="396"/>
      <c r="O8" s="428"/>
      <c r="P8" s="56"/>
    </row>
    <row r="9" spans="2:16" s="55" customFormat="1" ht="37.5" customHeight="1" x14ac:dyDescent="0.25">
      <c r="B9" s="412"/>
      <c r="C9" s="403"/>
      <c r="D9" s="404"/>
      <c r="E9" s="405"/>
      <c r="F9" s="405"/>
      <c r="G9" s="401"/>
      <c r="H9" s="401"/>
      <c r="I9" s="400"/>
      <c r="J9" s="400"/>
      <c r="K9" s="399"/>
      <c r="L9" s="398"/>
      <c r="M9" s="249" t="s">
        <v>2148</v>
      </c>
      <c r="N9" s="396"/>
      <c r="O9" s="428"/>
      <c r="P9" s="56"/>
    </row>
    <row r="10" spans="2:16" s="55" customFormat="1" ht="36" customHeight="1" x14ac:dyDescent="0.25">
      <c r="B10" s="412"/>
      <c r="C10" s="403"/>
      <c r="D10" s="404"/>
      <c r="E10" s="405"/>
      <c r="F10" s="405"/>
      <c r="G10" s="401"/>
      <c r="H10" s="401"/>
      <c r="I10" s="400"/>
      <c r="J10" s="400"/>
      <c r="K10" s="399"/>
      <c r="L10" s="398"/>
      <c r="M10" s="249" t="s">
        <v>446</v>
      </c>
      <c r="N10" s="396"/>
      <c r="O10" s="428"/>
      <c r="P10" s="56"/>
    </row>
    <row r="11" spans="2:16" s="55" customFormat="1" ht="69" customHeight="1" x14ac:dyDescent="0.25">
      <c r="B11" s="412" t="s">
        <v>20</v>
      </c>
      <c r="C11" s="403">
        <v>2012</v>
      </c>
      <c r="D11" s="404">
        <v>41676</v>
      </c>
      <c r="E11" s="405" t="s">
        <v>419</v>
      </c>
      <c r="F11" s="405" t="s">
        <v>144</v>
      </c>
      <c r="G11" s="405" t="s">
        <v>191</v>
      </c>
      <c r="H11" s="405" t="s">
        <v>242</v>
      </c>
      <c r="I11" s="400" t="s">
        <v>379</v>
      </c>
      <c r="J11" s="400" t="s">
        <v>311</v>
      </c>
      <c r="K11" s="399">
        <v>41671</v>
      </c>
      <c r="L11" s="398">
        <v>41973</v>
      </c>
      <c r="M11" s="249" t="s">
        <v>606</v>
      </c>
      <c r="N11" s="396" t="s">
        <v>605</v>
      </c>
      <c r="O11" s="428"/>
      <c r="P11" s="411"/>
    </row>
    <row r="12" spans="2:16" s="55" customFormat="1" ht="64.5" customHeight="1" x14ac:dyDescent="0.25">
      <c r="B12" s="412"/>
      <c r="C12" s="403"/>
      <c r="D12" s="404"/>
      <c r="E12" s="405"/>
      <c r="F12" s="405"/>
      <c r="G12" s="405"/>
      <c r="H12" s="405"/>
      <c r="I12" s="400"/>
      <c r="J12" s="400"/>
      <c r="K12" s="399"/>
      <c r="L12" s="398"/>
      <c r="M12" s="249" t="s">
        <v>607</v>
      </c>
      <c r="N12" s="396"/>
      <c r="O12" s="428"/>
      <c r="P12" s="411"/>
    </row>
    <row r="13" spans="2:16" s="55" customFormat="1" ht="60.75" customHeight="1" x14ac:dyDescent="0.25">
      <c r="B13" s="412" t="s">
        <v>21</v>
      </c>
      <c r="C13" s="403">
        <v>2012</v>
      </c>
      <c r="D13" s="404">
        <v>41676</v>
      </c>
      <c r="E13" s="405" t="s">
        <v>98</v>
      </c>
      <c r="F13" s="405" t="s">
        <v>145</v>
      </c>
      <c r="G13" s="401" t="s">
        <v>192</v>
      </c>
      <c r="H13" s="401" t="s">
        <v>243</v>
      </c>
      <c r="I13" s="400" t="s">
        <v>379</v>
      </c>
      <c r="J13" s="400" t="s">
        <v>312</v>
      </c>
      <c r="K13" s="399">
        <v>41699</v>
      </c>
      <c r="L13" s="398">
        <v>41973</v>
      </c>
      <c r="M13" s="249" t="s">
        <v>473</v>
      </c>
      <c r="N13" s="396" t="s">
        <v>478</v>
      </c>
      <c r="O13" s="428"/>
      <c r="P13" s="56"/>
    </row>
    <row r="14" spans="2:16" s="55" customFormat="1" ht="50.25" customHeight="1" x14ac:dyDescent="0.25">
      <c r="B14" s="412"/>
      <c r="C14" s="403"/>
      <c r="D14" s="403"/>
      <c r="E14" s="405"/>
      <c r="F14" s="405"/>
      <c r="G14" s="401"/>
      <c r="H14" s="401"/>
      <c r="I14" s="400"/>
      <c r="J14" s="400"/>
      <c r="K14" s="399"/>
      <c r="L14" s="398"/>
      <c r="M14" s="249" t="s">
        <v>474</v>
      </c>
      <c r="N14" s="396"/>
      <c r="O14" s="428"/>
      <c r="P14" s="56"/>
    </row>
    <row r="15" spans="2:16" s="55" customFormat="1" ht="49.5" x14ac:dyDescent="0.25">
      <c r="B15" s="412"/>
      <c r="C15" s="403"/>
      <c r="D15" s="403"/>
      <c r="E15" s="405"/>
      <c r="F15" s="405"/>
      <c r="G15" s="401"/>
      <c r="H15" s="401"/>
      <c r="I15" s="400"/>
      <c r="J15" s="400"/>
      <c r="K15" s="399"/>
      <c r="L15" s="398"/>
      <c r="M15" s="249" t="s">
        <v>475</v>
      </c>
      <c r="N15" s="396"/>
      <c r="O15" s="428"/>
      <c r="P15" s="56"/>
    </row>
    <row r="16" spans="2:16" s="55" customFormat="1" ht="49.5" x14ac:dyDescent="0.25">
      <c r="B16" s="412"/>
      <c r="C16" s="403"/>
      <c r="D16" s="403"/>
      <c r="E16" s="405"/>
      <c r="F16" s="405"/>
      <c r="G16" s="401"/>
      <c r="H16" s="401"/>
      <c r="I16" s="400"/>
      <c r="J16" s="400"/>
      <c r="K16" s="399"/>
      <c r="L16" s="398"/>
      <c r="M16" s="249" t="s">
        <v>476</v>
      </c>
      <c r="N16" s="396"/>
      <c r="O16" s="428"/>
      <c r="P16" s="56"/>
    </row>
    <row r="17" spans="2:16" s="55" customFormat="1" ht="48" customHeight="1" x14ac:dyDescent="0.25">
      <c r="B17" s="412"/>
      <c r="C17" s="403"/>
      <c r="D17" s="403"/>
      <c r="E17" s="405"/>
      <c r="F17" s="405"/>
      <c r="G17" s="401"/>
      <c r="H17" s="401"/>
      <c r="I17" s="400"/>
      <c r="J17" s="400"/>
      <c r="K17" s="399"/>
      <c r="L17" s="398"/>
      <c r="M17" s="249" t="s">
        <v>477</v>
      </c>
      <c r="N17" s="396"/>
      <c r="O17" s="428"/>
      <c r="P17" s="56"/>
    </row>
    <row r="18" spans="2:16" s="55" customFormat="1" ht="113.25" customHeight="1" x14ac:dyDescent="0.25">
      <c r="B18" s="402" t="s">
        <v>22</v>
      </c>
      <c r="C18" s="403">
        <v>2012</v>
      </c>
      <c r="D18" s="404">
        <v>41676</v>
      </c>
      <c r="E18" s="405" t="s">
        <v>420</v>
      </c>
      <c r="F18" s="405" t="s">
        <v>146</v>
      </c>
      <c r="G18" s="401" t="s">
        <v>193</v>
      </c>
      <c r="H18" s="401" t="s">
        <v>244</v>
      </c>
      <c r="I18" s="400" t="s">
        <v>380</v>
      </c>
      <c r="J18" s="401" t="s">
        <v>313</v>
      </c>
      <c r="K18" s="399">
        <v>41671</v>
      </c>
      <c r="L18" s="398">
        <v>41973</v>
      </c>
      <c r="M18" s="249" t="s">
        <v>614</v>
      </c>
      <c r="N18" s="250" t="s">
        <v>479</v>
      </c>
      <c r="O18" s="428" t="s">
        <v>617</v>
      </c>
      <c r="P18" s="56"/>
    </row>
    <row r="19" spans="2:16" s="55" customFormat="1" ht="51" customHeight="1" x14ac:dyDescent="0.25">
      <c r="B19" s="402"/>
      <c r="C19" s="403"/>
      <c r="D19" s="403"/>
      <c r="E19" s="405"/>
      <c r="F19" s="405"/>
      <c r="G19" s="401"/>
      <c r="H19" s="401"/>
      <c r="I19" s="400"/>
      <c r="J19" s="401"/>
      <c r="K19" s="399"/>
      <c r="L19" s="398"/>
      <c r="M19" s="249" t="s">
        <v>613</v>
      </c>
      <c r="N19" s="396" t="s">
        <v>480</v>
      </c>
      <c r="O19" s="428"/>
      <c r="P19" s="56"/>
    </row>
    <row r="20" spans="2:16" s="55" customFormat="1" ht="33" x14ac:dyDescent="0.25">
      <c r="B20" s="402"/>
      <c r="C20" s="403"/>
      <c r="D20" s="403"/>
      <c r="E20" s="405"/>
      <c r="F20" s="405"/>
      <c r="G20" s="401"/>
      <c r="H20" s="401"/>
      <c r="I20" s="400"/>
      <c r="J20" s="401"/>
      <c r="K20" s="399"/>
      <c r="L20" s="398"/>
      <c r="M20" s="249" t="s">
        <v>616</v>
      </c>
      <c r="N20" s="396"/>
      <c r="O20" s="428"/>
      <c r="P20" s="56"/>
    </row>
    <row r="21" spans="2:16" s="55" customFormat="1" ht="33" x14ac:dyDescent="0.25">
      <c r="B21" s="402"/>
      <c r="C21" s="403"/>
      <c r="D21" s="403"/>
      <c r="E21" s="405"/>
      <c r="F21" s="405"/>
      <c r="G21" s="401"/>
      <c r="H21" s="401"/>
      <c r="I21" s="400"/>
      <c r="J21" s="401"/>
      <c r="K21" s="399"/>
      <c r="L21" s="398"/>
      <c r="M21" s="249" t="s">
        <v>612</v>
      </c>
      <c r="N21" s="396"/>
      <c r="O21" s="428"/>
      <c r="P21" s="56"/>
    </row>
    <row r="22" spans="2:16" s="55" customFormat="1" ht="132" x14ac:dyDescent="0.3">
      <c r="B22" s="251" t="s">
        <v>23</v>
      </c>
      <c r="C22" s="252">
        <v>2012</v>
      </c>
      <c r="D22" s="253">
        <v>41676</v>
      </c>
      <c r="E22" s="254" t="s">
        <v>421</v>
      </c>
      <c r="F22" s="255" t="s">
        <v>147</v>
      </c>
      <c r="G22" s="256" t="s">
        <v>193</v>
      </c>
      <c r="H22" s="256" t="s">
        <v>244</v>
      </c>
      <c r="I22" s="257" t="s">
        <v>380</v>
      </c>
      <c r="J22" s="256" t="s">
        <v>313</v>
      </c>
      <c r="K22" s="258">
        <v>41671</v>
      </c>
      <c r="L22" s="259">
        <v>41973</v>
      </c>
      <c r="M22" s="249" t="s">
        <v>615</v>
      </c>
      <c r="N22" s="396"/>
      <c r="O22" s="428"/>
      <c r="P22" s="56"/>
    </row>
    <row r="23" spans="2:16" s="55" customFormat="1" ht="91.5" customHeight="1" x14ac:dyDescent="0.25">
      <c r="B23" s="412" t="s">
        <v>24</v>
      </c>
      <c r="C23" s="403">
        <v>2012</v>
      </c>
      <c r="D23" s="404">
        <v>41676</v>
      </c>
      <c r="E23" s="405" t="s">
        <v>422</v>
      </c>
      <c r="F23" s="405" t="s">
        <v>148</v>
      </c>
      <c r="G23" s="401" t="s">
        <v>194</v>
      </c>
      <c r="H23" s="401" t="s">
        <v>245</v>
      </c>
      <c r="I23" s="400" t="s">
        <v>381</v>
      </c>
      <c r="J23" s="400" t="s">
        <v>314</v>
      </c>
      <c r="K23" s="399">
        <v>41671</v>
      </c>
      <c r="L23" s="398">
        <v>41759</v>
      </c>
      <c r="M23" s="249" t="s">
        <v>448</v>
      </c>
      <c r="N23" s="396" t="s">
        <v>2376</v>
      </c>
      <c r="O23" s="428"/>
      <c r="P23" s="56"/>
    </row>
    <row r="24" spans="2:16" s="55" customFormat="1" ht="44.25" customHeight="1" x14ac:dyDescent="0.25">
      <c r="B24" s="412"/>
      <c r="C24" s="403"/>
      <c r="D24" s="403"/>
      <c r="E24" s="405"/>
      <c r="F24" s="405"/>
      <c r="G24" s="401"/>
      <c r="H24" s="401"/>
      <c r="I24" s="400"/>
      <c r="J24" s="400"/>
      <c r="K24" s="399"/>
      <c r="L24" s="398"/>
      <c r="M24" s="249" t="s">
        <v>449</v>
      </c>
      <c r="N24" s="396"/>
      <c r="O24" s="428"/>
      <c r="P24" s="56"/>
    </row>
    <row r="25" spans="2:16" s="55" customFormat="1" ht="42.75" customHeight="1" x14ac:dyDescent="0.25">
      <c r="B25" s="412"/>
      <c r="C25" s="403"/>
      <c r="D25" s="403"/>
      <c r="E25" s="405"/>
      <c r="F25" s="405"/>
      <c r="G25" s="401"/>
      <c r="H25" s="401"/>
      <c r="I25" s="400"/>
      <c r="J25" s="400"/>
      <c r="K25" s="399"/>
      <c r="L25" s="398"/>
      <c r="M25" s="249" t="s">
        <v>450</v>
      </c>
      <c r="N25" s="396"/>
      <c r="O25" s="428"/>
      <c r="P25" s="56"/>
    </row>
    <row r="26" spans="2:16" s="55" customFormat="1" ht="41.25" customHeight="1" x14ac:dyDescent="0.25">
      <c r="B26" s="412"/>
      <c r="C26" s="403"/>
      <c r="D26" s="403"/>
      <c r="E26" s="405"/>
      <c r="F26" s="405"/>
      <c r="G26" s="401"/>
      <c r="H26" s="401"/>
      <c r="I26" s="400"/>
      <c r="J26" s="400"/>
      <c r="K26" s="399"/>
      <c r="L26" s="398"/>
      <c r="M26" s="260" t="s">
        <v>451</v>
      </c>
      <c r="N26" s="396"/>
      <c r="O26" s="428"/>
      <c r="P26" s="56"/>
    </row>
    <row r="27" spans="2:16" s="55" customFormat="1" ht="35.25" customHeight="1" x14ac:dyDescent="0.25">
      <c r="B27" s="412"/>
      <c r="C27" s="403"/>
      <c r="D27" s="403"/>
      <c r="E27" s="405"/>
      <c r="F27" s="405"/>
      <c r="G27" s="401"/>
      <c r="H27" s="401"/>
      <c r="I27" s="400"/>
      <c r="J27" s="400"/>
      <c r="K27" s="399"/>
      <c r="L27" s="398"/>
      <c r="M27" s="249" t="s">
        <v>452</v>
      </c>
      <c r="N27" s="396"/>
      <c r="O27" s="428"/>
      <c r="P27" s="56"/>
    </row>
    <row r="28" spans="2:16" s="55" customFormat="1" ht="42.75" customHeight="1" x14ac:dyDescent="0.25">
      <c r="B28" s="412"/>
      <c r="C28" s="403"/>
      <c r="D28" s="403"/>
      <c r="E28" s="405"/>
      <c r="F28" s="405"/>
      <c r="G28" s="401"/>
      <c r="H28" s="401"/>
      <c r="I28" s="400"/>
      <c r="J28" s="400"/>
      <c r="K28" s="399"/>
      <c r="L28" s="398"/>
      <c r="M28" s="249" t="s">
        <v>453</v>
      </c>
      <c r="N28" s="396"/>
      <c r="O28" s="428"/>
      <c r="P28" s="56"/>
    </row>
    <row r="29" spans="2:16" s="55" customFormat="1" ht="210" customHeight="1" x14ac:dyDescent="0.25">
      <c r="B29" s="261" t="s">
        <v>25</v>
      </c>
      <c r="C29" s="252">
        <v>2012</v>
      </c>
      <c r="D29" s="253">
        <v>41676</v>
      </c>
      <c r="E29" s="254" t="s">
        <v>99</v>
      </c>
      <c r="F29" s="256" t="s">
        <v>148</v>
      </c>
      <c r="G29" s="256" t="s">
        <v>425</v>
      </c>
      <c r="H29" s="256" t="s">
        <v>246</v>
      </c>
      <c r="I29" s="257" t="s">
        <v>381</v>
      </c>
      <c r="J29" s="256" t="s">
        <v>315</v>
      </c>
      <c r="K29" s="258">
        <v>41671</v>
      </c>
      <c r="L29" s="259">
        <v>41973</v>
      </c>
      <c r="M29" s="249" t="s">
        <v>481</v>
      </c>
      <c r="N29" s="250" t="s">
        <v>423</v>
      </c>
      <c r="O29" s="262"/>
      <c r="P29" s="56"/>
    </row>
    <row r="30" spans="2:16" s="55" customFormat="1" ht="158.25" customHeight="1" x14ac:dyDescent="0.25">
      <c r="B30" s="261" t="s">
        <v>26</v>
      </c>
      <c r="C30" s="252">
        <v>2012</v>
      </c>
      <c r="D30" s="252"/>
      <c r="E30" s="254" t="s">
        <v>99</v>
      </c>
      <c r="F30" s="256" t="s">
        <v>148</v>
      </c>
      <c r="G30" s="256" t="s">
        <v>195</v>
      </c>
      <c r="H30" s="256" t="s">
        <v>247</v>
      </c>
      <c r="I30" s="257" t="s">
        <v>382</v>
      </c>
      <c r="J30" s="256" t="s">
        <v>316</v>
      </c>
      <c r="K30" s="258">
        <v>41671</v>
      </c>
      <c r="L30" s="259">
        <v>42003</v>
      </c>
      <c r="M30" s="249" t="s">
        <v>482</v>
      </c>
      <c r="N30" s="250" t="s">
        <v>424</v>
      </c>
      <c r="O30" s="262"/>
      <c r="P30" s="56"/>
    </row>
    <row r="31" spans="2:16" s="55" customFormat="1" ht="66.75" customHeight="1" x14ac:dyDescent="0.25">
      <c r="B31" s="402" t="s">
        <v>27</v>
      </c>
      <c r="C31" s="403">
        <v>2012</v>
      </c>
      <c r="D31" s="404">
        <v>41676</v>
      </c>
      <c r="E31" s="405" t="s">
        <v>100</v>
      </c>
      <c r="F31" s="405" t="s">
        <v>149</v>
      </c>
      <c r="G31" s="401" t="s">
        <v>196</v>
      </c>
      <c r="H31" s="401" t="s">
        <v>248</v>
      </c>
      <c r="I31" s="400" t="s">
        <v>383</v>
      </c>
      <c r="J31" s="401" t="s">
        <v>317</v>
      </c>
      <c r="K31" s="399">
        <v>41671</v>
      </c>
      <c r="L31" s="398">
        <v>41791</v>
      </c>
      <c r="M31" s="249" t="s">
        <v>483</v>
      </c>
      <c r="N31" s="396" t="s">
        <v>426</v>
      </c>
      <c r="O31" s="428"/>
      <c r="P31" s="56"/>
    </row>
    <row r="32" spans="2:16" s="55" customFormat="1" ht="66.75" customHeight="1" x14ac:dyDescent="0.25">
      <c r="B32" s="402"/>
      <c r="C32" s="403"/>
      <c r="D32" s="403"/>
      <c r="E32" s="405"/>
      <c r="F32" s="405"/>
      <c r="G32" s="401"/>
      <c r="H32" s="401"/>
      <c r="I32" s="400"/>
      <c r="J32" s="401"/>
      <c r="K32" s="399"/>
      <c r="L32" s="398"/>
      <c r="M32" s="249" t="s">
        <v>484</v>
      </c>
      <c r="N32" s="396"/>
      <c r="O32" s="428"/>
      <c r="P32" s="56"/>
    </row>
    <row r="33" spans="2:16" s="55" customFormat="1" ht="37.5" customHeight="1" x14ac:dyDescent="0.25">
      <c r="B33" s="402"/>
      <c r="C33" s="403"/>
      <c r="D33" s="403"/>
      <c r="E33" s="405"/>
      <c r="F33" s="405"/>
      <c r="G33" s="401"/>
      <c r="H33" s="401"/>
      <c r="I33" s="400"/>
      <c r="J33" s="401"/>
      <c r="K33" s="399"/>
      <c r="L33" s="398"/>
      <c r="M33" s="249" t="s">
        <v>485</v>
      </c>
      <c r="N33" s="396"/>
      <c r="O33" s="428"/>
      <c r="P33" s="56"/>
    </row>
    <row r="34" spans="2:16" s="55" customFormat="1" ht="39" customHeight="1" x14ac:dyDescent="0.25">
      <c r="B34" s="402"/>
      <c r="C34" s="403"/>
      <c r="D34" s="403"/>
      <c r="E34" s="405"/>
      <c r="F34" s="405"/>
      <c r="G34" s="401"/>
      <c r="H34" s="401"/>
      <c r="I34" s="400"/>
      <c r="J34" s="401"/>
      <c r="K34" s="399"/>
      <c r="L34" s="398"/>
      <c r="M34" s="249" t="s">
        <v>486</v>
      </c>
      <c r="N34" s="396"/>
      <c r="O34" s="428"/>
      <c r="P34" s="56"/>
    </row>
    <row r="35" spans="2:16" s="55" customFormat="1" ht="99" x14ac:dyDescent="0.25">
      <c r="B35" s="251" t="s">
        <v>28</v>
      </c>
      <c r="C35" s="252">
        <v>2012</v>
      </c>
      <c r="D35" s="253">
        <v>41676</v>
      </c>
      <c r="E35" s="256" t="s">
        <v>101</v>
      </c>
      <c r="F35" s="254" t="s">
        <v>150</v>
      </c>
      <c r="G35" s="254" t="s">
        <v>197</v>
      </c>
      <c r="H35" s="254" t="s">
        <v>249</v>
      </c>
      <c r="I35" s="257" t="s">
        <v>384</v>
      </c>
      <c r="J35" s="254" t="s">
        <v>318</v>
      </c>
      <c r="K35" s="258">
        <v>41671</v>
      </c>
      <c r="L35" s="259">
        <v>41988</v>
      </c>
      <c r="M35" s="249" t="s">
        <v>487</v>
      </c>
      <c r="N35" s="250" t="s">
        <v>427</v>
      </c>
      <c r="O35" s="262"/>
      <c r="P35" s="56"/>
    </row>
    <row r="36" spans="2:16" s="55" customFormat="1" ht="99" x14ac:dyDescent="0.25">
      <c r="B36" s="251" t="s">
        <v>29</v>
      </c>
      <c r="C36" s="252">
        <v>2012</v>
      </c>
      <c r="D36" s="253">
        <v>41676</v>
      </c>
      <c r="E36" s="256" t="s">
        <v>101</v>
      </c>
      <c r="F36" s="254" t="s">
        <v>150</v>
      </c>
      <c r="G36" s="254" t="s">
        <v>198</v>
      </c>
      <c r="H36" s="254" t="s">
        <v>250</v>
      </c>
      <c r="I36" s="257" t="s">
        <v>385</v>
      </c>
      <c r="J36" s="254" t="s">
        <v>319</v>
      </c>
      <c r="K36" s="258">
        <v>41671</v>
      </c>
      <c r="L36" s="259">
        <v>42003</v>
      </c>
      <c r="M36" s="249" t="s">
        <v>488</v>
      </c>
      <c r="N36" s="250" t="s">
        <v>428</v>
      </c>
      <c r="O36" s="262"/>
      <c r="P36" s="56"/>
    </row>
    <row r="37" spans="2:16" s="55" customFormat="1" ht="93" customHeight="1" x14ac:dyDescent="0.25">
      <c r="B37" s="402" t="s">
        <v>30</v>
      </c>
      <c r="C37" s="403">
        <v>2012</v>
      </c>
      <c r="D37" s="404">
        <v>41676</v>
      </c>
      <c r="E37" s="405" t="s">
        <v>102</v>
      </c>
      <c r="F37" s="405" t="s">
        <v>151</v>
      </c>
      <c r="G37" s="401" t="s">
        <v>199</v>
      </c>
      <c r="H37" s="401" t="s">
        <v>251</v>
      </c>
      <c r="I37" s="400" t="s">
        <v>386</v>
      </c>
      <c r="J37" s="401" t="s">
        <v>320</v>
      </c>
      <c r="K37" s="399">
        <v>41671</v>
      </c>
      <c r="L37" s="398">
        <v>41988</v>
      </c>
      <c r="M37" s="249" t="s">
        <v>489</v>
      </c>
      <c r="N37" s="396" t="s">
        <v>490</v>
      </c>
      <c r="O37" s="475" t="s">
        <v>441</v>
      </c>
      <c r="P37" s="56"/>
    </row>
    <row r="38" spans="2:16" s="55" customFormat="1" ht="93" customHeight="1" x14ac:dyDescent="0.25">
      <c r="B38" s="402"/>
      <c r="C38" s="403"/>
      <c r="D38" s="403"/>
      <c r="E38" s="405"/>
      <c r="F38" s="405"/>
      <c r="G38" s="401"/>
      <c r="H38" s="401"/>
      <c r="I38" s="400"/>
      <c r="J38" s="401"/>
      <c r="K38" s="399"/>
      <c r="L38" s="398"/>
      <c r="M38" s="249" t="s">
        <v>439</v>
      </c>
      <c r="N38" s="396"/>
      <c r="O38" s="475"/>
      <c r="P38" s="56"/>
    </row>
    <row r="39" spans="2:16" s="55" customFormat="1" ht="78" customHeight="1" x14ac:dyDescent="0.25">
      <c r="B39" s="402"/>
      <c r="C39" s="403"/>
      <c r="D39" s="403"/>
      <c r="E39" s="405"/>
      <c r="F39" s="405"/>
      <c r="G39" s="401"/>
      <c r="H39" s="401"/>
      <c r="I39" s="400"/>
      <c r="J39" s="401"/>
      <c r="K39" s="399"/>
      <c r="L39" s="398"/>
      <c r="M39" s="249" t="s">
        <v>440</v>
      </c>
      <c r="N39" s="396"/>
      <c r="O39" s="475"/>
      <c r="P39" s="56"/>
    </row>
    <row r="40" spans="2:16" s="55" customFormat="1" ht="78" customHeight="1" x14ac:dyDescent="0.25">
      <c r="B40" s="402" t="s">
        <v>31</v>
      </c>
      <c r="C40" s="478">
        <v>2012</v>
      </c>
      <c r="D40" s="477">
        <v>41676</v>
      </c>
      <c r="E40" s="405" t="s">
        <v>102</v>
      </c>
      <c r="F40" s="405" t="s">
        <v>151</v>
      </c>
      <c r="G40" s="401" t="s">
        <v>199</v>
      </c>
      <c r="H40" s="401" t="s">
        <v>252</v>
      </c>
      <c r="I40" s="401" t="s">
        <v>386</v>
      </c>
      <c r="J40" s="401" t="s">
        <v>321</v>
      </c>
      <c r="K40" s="399">
        <v>41671</v>
      </c>
      <c r="L40" s="398">
        <v>41988</v>
      </c>
      <c r="M40" s="260" t="s">
        <v>640</v>
      </c>
      <c r="N40" s="476" t="s">
        <v>2149</v>
      </c>
      <c r="O40" s="460"/>
      <c r="P40" s="56"/>
    </row>
    <row r="41" spans="2:16" s="55" customFormat="1" ht="78" customHeight="1" x14ac:dyDescent="0.25">
      <c r="B41" s="402"/>
      <c r="C41" s="478"/>
      <c r="D41" s="478"/>
      <c r="E41" s="405"/>
      <c r="F41" s="405"/>
      <c r="G41" s="401"/>
      <c r="H41" s="401"/>
      <c r="I41" s="401"/>
      <c r="J41" s="401"/>
      <c r="K41" s="399"/>
      <c r="L41" s="398"/>
      <c r="M41" s="260" t="s">
        <v>641</v>
      </c>
      <c r="N41" s="476"/>
      <c r="O41" s="460"/>
      <c r="P41" s="56"/>
    </row>
    <row r="42" spans="2:16" s="55" customFormat="1" ht="47.25" customHeight="1" x14ac:dyDescent="0.25">
      <c r="B42" s="402"/>
      <c r="C42" s="478"/>
      <c r="D42" s="478"/>
      <c r="E42" s="405"/>
      <c r="F42" s="405"/>
      <c r="G42" s="401"/>
      <c r="H42" s="401"/>
      <c r="I42" s="401"/>
      <c r="J42" s="401"/>
      <c r="K42" s="399"/>
      <c r="L42" s="398"/>
      <c r="M42" s="260" t="s">
        <v>642</v>
      </c>
      <c r="N42" s="476"/>
      <c r="O42" s="460"/>
      <c r="P42" s="56"/>
    </row>
    <row r="43" spans="2:16" s="55" customFormat="1" ht="115.5" x14ac:dyDescent="0.25">
      <c r="B43" s="251" t="s">
        <v>32</v>
      </c>
      <c r="C43" s="252">
        <v>2012</v>
      </c>
      <c r="D43" s="253">
        <v>41676</v>
      </c>
      <c r="E43" s="263" t="s">
        <v>103</v>
      </c>
      <c r="F43" s="256" t="s">
        <v>152</v>
      </c>
      <c r="G43" s="256" t="s">
        <v>200</v>
      </c>
      <c r="H43" s="256" t="s">
        <v>253</v>
      </c>
      <c r="I43" s="257" t="s">
        <v>387</v>
      </c>
      <c r="J43" s="256" t="s">
        <v>322</v>
      </c>
      <c r="K43" s="258">
        <v>41671</v>
      </c>
      <c r="L43" s="259">
        <v>41973</v>
      </c>
      <c r="M43" s="249" t="s">
        <v>491</v>
      </c>
      <c r="N43" s="250" t="s">
        <v>442</v>
      </c>
      <c r="O43" s="264"/>
      <c r="P43" s="56"/>
    </row>
    <row r="44" spans="2:16" s="55" customFormat="1" ht="115.5" x14ac:dyDescent="0.25">
      <c r="B44" s="251" t="s">
        <v>33</v>
      </c>
      <c r="C44" s="252">
        <v>2012</v>
      </c>
      <c r="D44" s="253">
        <v>41676</v>
      </c>
      <c r="E44" s="263" t="s">
        <v>103</v>
      </c>
      <c r="F44" s="254" t="s">
        <v>153</v>
      </c>
      <c r="G44" s="254" t="s">
        <v>201</v>
      </c>
      <c r="H44" s="256" t="s">
        <v>254</v>
      </c>
      <c r="I44" s="257" t="s">
        <v>386</v>
      </c>
      <c r="J44" s="256" t="s">
        <v>323</v>
      </c>
      <c r="K44" s="258">
        <v>41671</v>
      </c>
      <c r="L44" s="259">
        <v>41973</v>
      </c>
      <c r="M44" s="249" t="s">
        <v>492</v>
      </c>
      <c r="N44" s="250" t="s">
        <v>429</v>
      </c>
      <c r="O44" s="262"/>
      <c r="P44" s="56"/>
    </row>
    <row r="45" spans="2:16" s="55" customFormat="1" ht="83.25" customHeight="1" x14ac:dyDescent="0.25">
      <c r="B45" s="402" t="s">
        <v>34</v>
      </c>
      <c r="C45" s="403">
        <v>2012</v>
      </c>
      <c r="D45" s="404">
        <v>41676</v>
      </c>
      <c r="E45" s="415" t="s">
        <v>104</v>
      </c>
      <c r="F45" s="405" t="s">
        <v>154</v>
      </c>
      <c r="G45" s="401" t="s">
        <v>202</v>
      </c>
      <c r="H45" s="401" t="s">
        <v>255</v>
      </c>
      <c r="I45" s="400" t="s">
        <v>388</v>
      </c>
      <c r="J45" s="400" t="s">
        <v>324</v>
      </c>
      <c r="K45" s="399">
        <v>41699</v>
      </c>
      <c r="L45" s="398">
        <v>42004</v>
      </c>
      <c r="M45" s="249" t="s">
        <v>493</v>
      </c>
      <c r="N45" s="396" t="s">
        <v>430</v>
      </c>
      <c r="O45" s="428"/>
      <c r="P45" s="56"/>
    </row>
    <row r="46" spans="2:16" s="55" customFormat="1" ht="51" customHeight="1" x14ac:dyDescent="0.25">
      <c r="B46" s="402"/>
      <c r="C46" s="403"/>
      <c r="D46" s="403"/>
      <c r="E46" s="415"/>
      <c r="F46" s="405"/>
      <c r="G46" s="401"/>
      <c r="H46" s="401"/>
      <c r="I46" s="400"/>
      <c r="J46" s="400"/>
      <c r="K46" s="399"/>
      <c r="L46" s="398"/>
      <c r="M46" s="249" t="s">
        <v>494</v>
      </c>
      <c r="N46" s="396"/>
      <c r="O46" s="428"/>
      <c r="P46" s="56"/>
    </row>
    <row r="47" spans="2:16" s="55" customFormat="1" ht="42.75" customHeight="1" x14ac:dyDescent="0.25">
      <c r="B47" s="402"/>
      <c r="C47" s="403"/>
      <c r="D47" s="403"/>
      <c r="E47" s="415"/>
      <c r="F47" s="405"/>
      <c r="G47" s="401"/>
      <c r="H47" s="401"/>
      <c r="I47" s="400"/>
      <c r="J47" s="400"/>
      <c r="K47" s="399"/>
      <c r="L47" s="398"/>
      <c r="M47" s="249" t="s">
        <v>495</v>
      </c>
      <c r="N47" s="396"/>
      <c r="O47" s="428"/>
      <c r="P47" s="56"/>
    </row>
    <row r="48" spans="2:16" s="55" customFormat="1" ht="33" x14ac:dyDescent="0.25">
      <c r="B48" s="402"/>
      <c r="C48" s="403"/>
      <c r="D48" s="403"/>
      <c r="E48" s="415"/>
      <c r="F48" s="405"/>
      <c r="G48" s="401"/>
      <c r="H48" s="401"/>
      <c r="I48" s="400"/>
      <c r="J48" s="400"/>
      <c r="K48" s="399"/>
      <c r="L48" s="398"/>
      <c r="M48" s="249" t="s">
        <v>496</v>
      </c>
      <c r="N48" s="396"/>
      <c r="O48" s="428"/>
      <c r="P48" s="56"/>
    </row>
    <row r="49" spans="2:16" s="55" customFormat="1" ht="33" x14ac:dyDescent="0.25">
      <c r="B49" s="402"/>
      <c r="C49" s="403"/>
      <c r="D49" s="403"/>
      <c r="E49" s="415"/>
      <c r="F49" s="405"/>
      <c r="G49" s="401"/>
      <c r="H49" s="401"/>
      <c r="I49" s="400"/>
      <c r="J49" s="400"/>
      <c r="K49" s="399"/>
      <c r="L49" s="398"/>
      <c r="M49" s="249" t="s">
        <v>497</v>
      </c>
      <c r="N49" s="396"/>
      <c r="O49" s="428"/>
      <c r="P49" s="56"/>
    </row>
    <row r="50" spans="2:16" s="55" customFormat="1" ht="132.75" customHeight="1" x14ac:dyDescent="0.25">
      <c r="B50" s="251" t="s">
        <v>35</v>
      </c>
      <c r="C50" s="252">
        <v>2012</v>
      </c>
      <c r="D50" s="253">
        <v>41676</v>
      </c>
      <c r="E50" s="265" t="s">
        <v>104</v>
      </c>
      <c r="F50" s="256" t="s">
        <v>154</v>
      </c>
      <c r="G50" s="256" t="s">
        <v>203</v>
      </c>
      <c r="H50" s="256" t="s">
        <v>256</v>
      </c>
      <c r="I50" s="257" t="s">
        <v>388</v>
      </c>
      <c r="J50" s="257" t="s">
        <v>325</v>
      </c>
      <c r="K50" s="258">
        <v>41699</v>
      </c>
      <c r="L50" s="259">
        <v>42004</v>
      </c>
      <c r="M50" s="249" t="s">
        <v>498</v>
      </c>
      <c r="N50" s="250" t="s">
        <v>443</v>
      </c>
      <c r="O50" s="422" t="s">
        <v>2378</v>
      </c>
      <c r="P50" s="413"/>
    </row>
    <row r="51" spans="2:16" s="55" customFormat="1" ht="73.5" customHeight="1" x14ac:dyDescent="0.25">
      <c r="B51" s="402" t="s">
        <v>36</v>
      </c>
      <c r="C51" s="403">
        <v>2012</v>
      </c>
      <c r="D51" s="404">
        <v>41676</v>
      </c>
      <c r="E51" s="415" t="s">
        <v>104</v>
      </c>
      <c r="F51" s="405" t="s">
        <v>154</v>
      </c>
      <c r="G51" s="405" t="s">
        <v>203</v>
      </c>
      <c r="H51" s="405" t="s">
        <v>257</v>
      </c>
      <c r="I51" s="400" t="s">
        <v>388</v>
      </c>
      <c r="J51" s="400" t="s">
        <v>326</v>
      </c>
      <c r="K51" s="399">
        <v>41699</v>
      </c>
      <c r="L51" s="398">
        <v>42004</v>
      </c>
      <c r="M51" s="249" t="s">
        <v>499</v>
      </c>
      <c r="N51" s="396" t="s">
        <v>443</v>
      </c>
      <c r="O51" s="423"/>
      <c r="P51" s="414"/>
    </row>
    <row r="52" spans="2:16" s="55" customFormat="1" ht="73.5" customHeight="1" x14ac:dyDescent="0.25">
      <c r="B52" s="402"/>
      <c r="C52" s="403"/>
      <c r="D52" s="403"/>
      <c r="E52" s="415"/>
      <c r="F52" s="405"/>
      <c r="G52" s="405"/>
      <c r="H52" s="405"/>
      <c r="I52" s="400"/>
      <c r="J52" s="400"/>
      <c r="K52" s="399"/>
      <c r="L52" s="398"/>
      <c r="M52" s="249" t="s">
        <v>500</v>
      </c>
      <c r="N52" s="396"/>
      <c r="O52" s="423"/>
      <c r="P52" s="414"/>
    </row>
    <row r="53" spans="2:16" s="55" customFormat="1" ht="51.75" customHeight="1" x14ac:dyDescent="0.25">
      <c r="B53" s="402"/>
      <c r="C53" s="403"/>
      <c r="D53" s="403"/>
      <c r="E53" s="415"/>
      <c r="F53" s="405"/>
      <c r="G53" s="405"/>
      <c r="H53" s="405"/>
      <c r="I53" s="400"/>
      <c r="J53" s="400"/>
      <c r="K53" s="399"/>
      <c r="L53" s="398"/>
      <c r="M53" s="249" t="s">
        <v>501</v>
      </c>
      <c r="N53" s="396"/>
      <c r="O53" s="424"/>
      <c r="P53" s="414"/>
    </row>
    <row r="54" spans="2:16" s="55" customFormat="1" ht="149.25" customHeight="1" x14ac:dyDescent="0.25">
      <c r="B54" s="402" t="s">
        <v>37</v>
      </c>
      <c r="C54" s="403">
        <v>2012</v>
      </c>
      <c r="D54" s="404">
        <v>41676</v>
      </c>
      <c r="E54" s="415" t="s">
        <v>105</v>
      </c>
      <c r="F54" s="405" t="s">
        <v>155</v>
      </c>
      <c r="G54" s="400" t="s">
        <v>204</v>
      </c>
      <c r="H54" s="401" t="s">
        <v>258</v>
      </c>
      <c r="I54" s="400" t="s">
        <v>389</v>
      </c>
      <c r="J54" s="401" t="s">
        <v>327</v>
      </c>
      <c r="K54" s="399">
        <v>41699</v>
      </c>
      <c r="L54" s="398">
        <v>41881</v>
      </c>
      <c r="M54" s="249" t="s">
        <v>503</v>
      </c>
      <c r="N54" s="396" t="s">
        <v>454</v>
      </c>
      <c r="O54" s="428"/>
      <c r="P54" s="56"/>
    </row>
    <row r="55" spans="2:16" s="55" customFormat="1" ht="59.25" customHeight="1" x14ac:dyDescent="0.25">
      <c r="B55" s="402"/>
      <c r="C55" s="403"/>
      <c r="D55" s="403"/>
      <c r="E55" s="415"/>
      <c r="F55" s="405"/>
      <c r="G55" s="400"/>
      <c r="H55" s="401"/>
      <c r="I55" s="400"/>
      <c r="J55" s="401"/>
      <c r="K55" s="399"/>
      <c r="L55" s="398"/>
      <c r="M55" s="249" t="s">
        <v>502</v>
      </c>
      <c r="N55" s="396"/>
      <c r="O55" s="428"/>
      <c r="P55" s="56"/>
    </row>
    <row r="56" spans="2:16" s="55" customFormat="1" ht="132" customHeight="1" x14ac:dyDescent="0.25">
      <c r="B56" s="251" t="s">
        <v>38</v>
      </c>
      <c r="C56" s="252">
        <v>2012</v>
      </c>
      <c r="D56" s="253">
        <v>41676</v>
      </c>
      <c r="E56" s="256" t="s">
        <v>106</v>
      </c>
      <c r="F56" s="256" t="s">
        <v>155</v>
      </c>
      <c r="G56" s="256" t="s">
        <v>205</v>
      </c>
      <c r="H56" s="256" t="s">
        <v>258</v>
      </c>
      <c r="I56" s="257" t="s">
        <v>389</v>
      </c>
      <c r="J56" s="256" t="s">
        <v>327</v>
      </c>
      <c r="K56" s="258">
        <v>41699</v>
      </c>
      <c r="L56" s="259">
        <v>41852</v>
      </c>
      <c r="M56" s="249" t="s">
        <v>504</v>
      </c>
      <c r="N56" s="396"/>
      <c r="O56" s="428"/>
      <c r="P56" s="56"/>
    </row>
    <row r="57" spans="2:16" s="55" customFormat="1" ht="87.75" customHeight="1" x14ac:dyDescent="0.25">
      <c r="B57" s="402" t="s">
        <v>39</v>
      </c>
      <c r="C57" s="403">
        <v>2012</v>
      </c>
      <c r="D57" s="404">
        <v>41676</v>
      </c>
      <c r="E57" s="405" t="s">
        <v>107</v>
      </c>
      <c r="F57" s="405" t="s">
        <v>156</v>
      </c>
      <c r="G57" s="401" t="s">
        <v>206</v>
      </c>
      <c r="H57" s="401" t="s">
        <v>259</v>
      </c>
      <c r="I57" s="400" t="s">
        <v>389</v>
      </c>
      <c r="J57" s="400" t="s">
        <v>328</v>
      </c>
      <c r="K57" s="399">
        <v>41685</v>
      </c>
      <c r="L57" s="398">
        <v>41820</v>
      </c>
      <c r="M57" s="249" t="s">
        <v>505</v>
      </c>
      <c r="N57" s="396" t="s">
        <v>431</v>
      </c>
      <c r="O57" s="428"/>
      <c r="P57" s="56"/>
    </row>
    <row r="58" spans="2:16" s="55" customFormat="1" ht="69" customHeight="1" x14ac:dyDescent="0.25">
      <c r="B58" s="402"/>
      <c r="C58" s="403"/>
      <c r="D58" s="403"/>
      <c r="E58" s="405"/>
      <c r="F58" s="405"/>
      <c r="G58" s="401"/>
      <c r="H58" s="401"/>
      <c r="I58" s="400"/>
      <c r="J58" s="400"/>
      <c r="K58" s="399"/>
      <c r="L58" s="398"/>
      <c r="M58" s="249" t="s">
        <v>506</v>
      </c>
      <c r="N58" s="396"/>
      <c r="O58" s="428"/>
      <c r="P58" s="56"/>
    </row>
    <row r="59" spans="2:16" s="55" customFormat="1" ht="54" customHeight="1" x14ac:dyDescent="0.25">
      <c r="B59" s="402"/>
      <c r="C59" s="403"/>
      <c r="D59" s="403"/>
      <c r="E59" s="405"/>
      <c r="F59" s="405"/>
      <c r="G59" s="401"/>
      <c r="H59" s="401"/>
      <c r="I59" s="400"/>
      <c r="J59" s="400"/>
      <c r="K59" s="399"/>
      <c r="L59" s="398"/>
      <c r="M59" s="249" t="s">
        <v>507</v>
      </c>
      <c r="N59" s="396"/>
      <c r="O59" s="428"/>
      <c r="P59" s="56"/>
    </row>
    <row r="60" spans="2:16" s="55" customFormat="1" ht="56.25" customHeight="1" x14ac:dyDescent="0.25">
      <c r="B60" s="402"/>
      <c r="C60" s="403"/>
      <c r="D60" s="403"/>
      <c r="E60" s="405"/>
      <c r="F60" s="405"/>
      <c r="G60" s="401"/>
      <c r="H60" s="401"/>
      <c r="I60" s="400"/>
      <c r="J60" s="400"/>
      <c r="K60" s="399"/>
      <c r="L60" s="398"/>
      <c r="M60" s="249" t="s">
        <v>508</v>
      </c>
      <c r="N60" s="396"/>
      <c r="O60" s="428"/>
      <c r="P60" s="56"/>
    </row>
    <row r="61" spans="2:16" s="55" customFormat="1" ht="96.75" customHeight="1" x14ac:dyDescent="0.25">
      <c r="B61" s="402" t="s">
        <v>40</v>
      </c>
      <c r="C61" s="393">
        <v>2012</v>
      </c>
      <c r="D61" s="394">
        <v>41676</v>
      </c>
      <c r="E61" s="395" t="s">
        <v>108</v>
      </c>
      <c r="F61" s="416" t="s">
        <v>157</v>
      </c>
      <c r="G61" s="401" t="s">
        <v>207</v>
      </c>
      <c r="H61" s="401" t="s">
        <v>260</v>
      </c>
      <c r="I61" s="400" t="s">
        <v>389</v>
      </c>
      <c r="J61" s="400" t="s">
        <v>329</v>
      </c>
      <c r="K61" s="399">
        <v>41699</v>
      </c>
      <c r="L61" s="398">
        <v>41791</v>
      </c>
      <c r="M61" s="249" t="s">
        <v>618</v>
      </c>
      <c r="N61" s="396" t="s">
        <v>2323</v>
      </c>
      <c r="O61" s="409"/>
      <c r="P61" s="56"/>
    </row>
    <row r="62" spans="2:16" s="55" customFormat="1" ht="55.5" customHeight="1" x14ac:dyDescent="0.25">
      <c r="B62" s="402"/>
      <c r="C62" s="393"/>
      <c r="D62" s="393"/>
      <c r="E62" s="395"/>
      <c r="F62" s="416"/>
      <c r="G62" s="401"/>
      <c r="H62" s="401"/>
      <c r="I62" s="400"/>
      <c r="J62" s="400"/>
      <c r="K62" s="399"/>
      <c r="L62" s="398"/>
      <c r="M62" s="249" t="s">
        <v>619</v>
      </c>
      <c r="N62" s="396"/>
      <c r="O62" s="409"/>
      <c r="P62" s="56"/>
    </row>
    <row r="63" spans="2:16" s="55" customFormat="1" ht="66" x14ac:dyDescent="0.25">
      <c r="B63" s="402" t="s">
        <v>41</v>
      </c>
      <c r="C63" s="403">
        <v>2012</v>
      </c>
      <c r="D63" s="404">
        <v>41676</v>
      </c>
      <c r="E63" s="415" t="s">
        <v>109</v>
      </c>
      <c r="F63" s="405" t="s">
        <v>158</v>
      </c>
      <c r="G63" s="400" t="s">
        <v>208</v>
      </c>
      <c r="H63" s="400" t="s">
        <v>261</v>
      </c>
      <c r="I63" s="400" t="s">
        <v>389</v>
      </c>
      <c r="J63" s="400" t="s">
        <v>330</v>
      </c>
      <c r="K63" s="399">
        <v>41699</v>
      </c>
      <c r="L63" s="398">
        <v>41881</v>
      </c>
      <c r="M63" s="249" t="s">
        <v>455</v>
      </c>
      <c r="N63" s="396" t="s">
        <v>457</v>
      </c>
      <c r="O63" s="428"/>
      <c r="P63" s="56"/>
    </row>
    <row r="64" spans="2:16" s="55" customFormat="1" ht="69" customHeight="1" x14ac:dyDescent="0.25">
      <c r="B64" s="402"/>
      <c r="C64" s="403"/>
      <c r="D64" s="403"/>
      <c r="E64" s="415"/>
      <c r="F64" s="405"/>
      <c r="G64" s="400"/>
      <c r="H64" s="400"/>
      <c r="I64" s="400"/>
      <c r="J64" s="400"/>
      <c r="K64" s="399"/>
      <c r="L64" s="398"/>
      <c r="M64" s="249" t="s">
        <v>456</v>
      </c>
      <c r="N64" s="396"/>
      <c r="O64" s="428"/>
      <c r="P64" s="56"/>
    </row>
    <row r="65" spans="2:16" s="55" customFormat="1" ht="134.25" customHeight="1" x14ac:dyDescent="0.25">
      <c r="B65" s="251" t="s">
        <v>42</v>
      </c>
      <c r="C65" s="252">
        <v>2012</v>
      </c>
      <c r="D65" s="253">
        <v>41676</v>
      </c>
      <c r="E65" s="254" t="s">
        <v>110</v>
      </c>
      <c r="F65" s="256" t="s">
        <v>159</v>
      </c>
      <c r="G65" s="256" t="s">
        <v>209</v>
      </c>
      <c r="H65" s="256" t="s">
        <v>262</v>
      </c>
      <c r="I65" s="257" t="s">
        <v>389</v>
      </c>
      <c r="J65" s="256" t="s">
        <v>331</v>
      </c>
      <c r="K65" s="258">
        <v>41666</v>
      </c>
      <c r="L65" s="259">
        <v>41973</v>
      </c>
      <c r="M65" s="249" t="s">
        <v>509</v>
      </c>
      <c r="N65" s="250" t="s">
        <v>443</v>
      </c>
      <c r="O65" s="266" t="s">
        <v>2380</v>
      </c>
      <c r="P65" s="56"/>
    </row>
    <row r="66" spans="2:16" s="55" customFormat="1" ht="81" customHeight="1" x14ac:dyDescent="0.25">
      <c r="B66" s="402" t="s">
        <v>43</v>
      </c>
      <c r="C66" s="403">
        <v>2012</v>
      </c>
      <c r="D66" s="404">
        <v>41676</v>
      </c>
      <c r="E66" s="405" t="s">
        <v>111</v>
      </c>
      <c r="F66" s="405" t="s">
        <v>160</v>
      </c>
      <c r="G66" s="401" t="s">
        <v>210</v>
      </c>
      <c r="H66" s="401" t="s">
        <v>263</v>
      </c>
      <c r="I66" s="431" t="s">
        <v>390</v>
      </c>
      <c r="J66" s="400" t="s">
        <v>332</v>
      </c>
      <c r="K66" s="399">
        <v>41685</v>
      </c>
      <c r="L66" s="398">
        <v>41973</v>
      </c>
      <c r="M66" s="249" t="s">
        <v>510</v>
      </c>
      <c r="N66" s="422" t="s">
        <v>2324</v>
      </c>
      <c r="O66" s="267" t="s">
        <v>2379</v>
      </c>
      <c r="P66" s="56"/>
    </row>
    <row r="67" spans="2:16" s="55" customFormat="1" ht="47.25" customHeight="1" x14ac:dyDescent="0.25">
      <c r="B67" s="402"/>
      <c r="C67" s="403"/>
      <c r="D67" s="403"/>
      <c r="E67" s="405"/>
      <c r="F67" s="405"/>
      <c r="G67" s="401"/>
      <c r="H67" s="401"/>
      <c r="I67" s="431"/>
      <c r="J67" s="400"/>
      <c r="K67" s="399"/>
      <c r="L67" s="398"/>
      <c r="M67" s="249" t="s">
        <v>511</v>
      </c>
      <c r="N67" s="423"/>
      <c r="O67" s="425" t="s">
        <v>2382</v>
      </c>
      <c r="P67" s="56"/>
    </row>
    <row r="68" spans="2:16" s="55" customFormat="1" ht="63" customHeight="1" x14ac:dyDescent="0.25">
      <c r="B68" s="402"/>
      <c r="C68" s="403"/>
      <c r="D68" s="403"/>
      <c r="E68" s="405"/>
      <c r="F68" s="405"/>
      <c r="G68" s="401"/>
      <c r="H68" s="401"/>
      <c r="I68" s="431"/>
      <c r="J68" s="400"/>
      <c r="K68" s="399"/>
      <c r="L68" s="398"/>
      <c r="M68" s="249" t="s">
        <v>512</v>
      </c>
      <c r="N68" s="423"/>
      <c r="O68" s="426"/>
      <c r="P68" s="56"/>
    </row>
    <row r="69" spans="2:16" s="55" customFormat="1" ht="139.5" customHeight="1" x14ac:dyDescent="0.25">
      <c r="B69" s="402"/>
      <c r="C69" s="403"/>
      <c r="D69" s="403"/>
      <c r="E69" s="405"/>
      <c r="F69" s="405"/>
      <c r="G69" s="401"/>
      <c r="H69" s="401"/>
      <c r="I69" s="431"/>
      <c r="J69" s="400"/>
      <c r="K69" s="399"/>
      <c r="L69" s="398"/>
      <c r="M69" s="249" t="s">
        <v>513</v>
      </c>
      <c r="N69" s="424"/>
      <c r="O69" s="427"/>
      <c r="P69" s="56"/>
    </row>
    <row r="70" spans="2:16" s="55" customFormat="1" ht="125.25" customHeight="1" x14ac:dyDescent="0.25">
      <c r="B70" s="402" t="s">
        <v>44</v>
      </c>
      <c r="C70" s="403">
        <v>2012</v>
      </c>
      <c r="D70" s="404">
        <v>41676</v>
      </c>
      <c r="E70" s="405" t="s">
        <v>112</v>
      </c>
      <c r="F70" s="405" t="s">
        <v>161</v>
      </c>
      <c r="G70" s="401" t="s">
        <v>211</v>
      </c>
      <c r="H70" s="400" t="s">
        <v>432</v>
      </c>
      <c r="I70" s="400" t="s">
        <v>391</v>
      </c>
      <c r="J70" s="400" t="s">
        <v>333</v>
      </c>
      <c r="K70" s="399">
        <v>41699</v>
      </c>
      <c r="L70" s="398">
        <v>41881</v>
      </c>
      <c r="M70" s="249" t="s">
        <v>514</v>
      </c>
      <c r="N70" s="396" t="s">
        <v>2381</v>
      </c>
      <c r="O70" s="429" t="s">
        <v>2397</v>
      </c>
      <c r="P70" s="56"/>
    </row>
    <row r="71" spans="2:16" s="55" customFormat="1" ht="99.75" customHeight="1" x14ac:dyDescent="0.25">
      <c r="B71" s="402"/>
      <c r="C71" s="403"/>
      <c r="D71" s="403"/>
      <c r="E71" s="405"/>
      <c r="F71" s="405"/>
      <c r="G71" s="401"/>
      <c r="H71" s="400"/>
      <c r="I71" s="400"/>
      <c r="J71" s="400"/>
      <c r="K71" s="399"/>
      <c r="L71" s="398"/>
      <c r="M71" s="249" t="s">
        <v>515</v>
      </c>
      <c r="N71" s="396"/>
      <c r="O71" s="429"/>
      <c r="P71" s="56"/>
    </row>
    <row r="72" spans="2:16" s="55" customFormat="1" ht="74.25" customHeight="1" x14ac:dyDescent="0.25">
      <c r="B72" s="402"/>
      <c r="C72" s="403"/>
      <c r="D72" s="403"/>
      <c r="E72" s="405"/>
      <c r="F72" s="405"/>
      <c r="G72" s="401"/>
      <c r="H72" s="268" t="s">
        <v>433</v>
      </c>
      <c r="I72" s="400"/>
      <c r="J72" s="400"/>
      <c r="K72" s="399"/>
      <c r="L72" s="398"/>
      <c r="M72" s="406" t="s">
        <v>516</v>
      </c>
      <c r="N72" s="396"/>
      <c r="O72" s="429"/>
      <c r="P72" s="56"/>
    </row>
    <row r="73" spans="2:16" s="55" customFormat="1" ht="56.25" customHeight="1" x14ac:dyDescent="0.25">
      <c r="B73" s="402"/>
      <c r="C73" s="403"/>
      <c r="D73" s="403"/>
      <c r="E73" s="405"/>
      <c r="F73" s="405"/>
      <c r="G73" s="401"/>
      <c r="H73" s="256" t="s">
        <v>2150</v>
      </c>
      <c r="I73" s="400"/>
      <c r="J73" s="400"/>
      <c r="K73" s="399"/>
      <c r="L73" s="398"/>
      <c r="M73" s="406"/>
      <c r="N73" s="396"/>
      <c r="O73" s="429"/>
      <c r="P73" s="56"/>
    </row>
    <row r="74" spans="2:16" s="55" customFormat="1" ht="94.5" customHeight="1" x14ac:dyDescent="0.25">
      <c r="B74" s="402" t="s">
        <v>45</v>
      </c>
      <c r="C74" s="403">
        <v>2012</v>
      </c>
      <c r="D74" s="404">
        <v>41676</v>
      </c>
      <c r="E74" s="405" t="s">
        <v>113</v>
      </c>
      <c r="F74" s="405" t="s">
        <v>162</v>
      </c>
      <c r="G74" s="400" t="s">
        <v>212</v>
      </c>
      <c r="H74" s="401" t="s">
        <v>264</v>
      </c>
      <c r="I74" s="400" t="s">
        <v>390</v>
      </c>
      <c r="J74" s="400" t="s">
        <v>334</v>
      </c>
      <c r="K74" s="399">
        <v>41640</v>
      </c>
      <c r="L74" s="398">
        <v>42004</v>
      </c>
      <c r="M74" s="249" t="s">
        <v>517</v>
      </c>
      <c r="N74" s="396" t="s">
        <v>434</v>
      </c>
      <c r="O74" s="430"/>
      <c r="P74" s="56"/>
    </row>
    <row r="75" spans="2:16" s="55" customFormat="1" ht="94.5" customHeight="1" x14ac:dyDescent="0.25">
      <c r="B75" s="402"/>
      <c r="C75" s="403"/>
      <c r="D75" s="403"/>
      <c r="E75" s="405"/>
      <c r="F75" s="405"/>
      <c r="G75" s="400"/>
      <c r="H75" s="401"/>
      <c r="I75" s="400"/>
      <c r="J75" s="400"/>
      <c r="K75" s="399"/>
      <c r="L75" s="398"/>
      <c r="M75" s="269" t="s">
        <v>519</v>
      </c>
      <c r="N75" s="396"/>
      <c r="O75" s="430"/>
      <c r="P75" s="56"/>
    </row>
    <row r="76" spans="2:16" s="55" customFormat="1" ht="105" customHeight="1" x14ac:dyDescent="0.25">
      <c r="B76" s="402"/>
      <c r="C76" s="403"/>
      <c r="D76" s="403"/>
      <c r="E76" s="405"/>
      <c r="F76" s="405"/>
      <c r="G76" s="400"/>
      <c r="H76" s="401"/>
      <c r="I76" s="400"/>
      <c r="J76" s="400"/>
      <c r="K76" s="399"/>
      <c r="L76" s="398"/>
      <c r="M76" s="249" t="s">
        <v>518</v>
      </c>
      <c r="N76" s="396"/>
      <c r="O76" s="430"/>
      <c r="P76" s="56"/>
    </row>
    <row r="77" spans="2:16" s="55" customFormat="1" ht="83.25" customHeight="1" x14ac:dyDescent="0.25">
      <c r="B77" s="402" t="s">
        <v>46</v>
      </c>
      <c r="C77" s="403">
        <v>2012</v>
      </c>
      <c r="D77" s="404">
        <v>41676</v>
      </c>
      <c r="E77" s="405" t="s">
        <v>114</v>
      </c>
      <c r="F77" s="405" t="s">
        <v>163</v>
      </c>
      <c r="G77" s="401" t="s">
        <v>213</v>
      </c>
      <c r="H77" s="401" t="s">
        <v>265</v>
      </c>
      <c r="I77" s="400" t="s">
        <v>392</v>
      </c>
      <c r="J77" s="401" t="s">
        <v>335</v>
      </c>
      <c r="K77" s="399">
        <v>41640</v>
      </c>
      <c r="L77" s="398">
        <v>42004</v>
      </c>
      <c r="M77" s="249" t="s">
        <v>520</v>
      </c>
      <c r="N77" s="396" t="s">
        <v>2151</v>
      </c>
      <c r="O77" s="429" t="s">
        <v>2152</v>
      </c>
      <c r="P77" s="56"/>
    </row>
    <row r="78" spans="2:16" s="55" customFormat="1" ht="83.25" customHeight="1" x14ac:dyDescent="0.25">
      <c r="B78" s="402"/>
      <c r="C78" s="403"/>
      <c r="D78" s="403"/>
      <c r="E78" s="405"/>
      <c r="F78" s="405"/>
      <c r="G78" s="401"/>
      <c r="H78" s="401"/>
      <c r="I78" s="400"/>
      <c r="J78" s="401"/>
      <c r="K78" s="399"/>
      <c r="L78" s="398"/>
      <c r="M78" s="249" t="s">
        <v>521</v>
      </c>
      <c r="N78" s="396"/>
      <c r="O78" s="429"/>
      <c r="P78" s="56"/>
    </row>
    <row r="79" spans="2:16" s="55" customFormat="1" ht="54.75" customHeight="1" x14ac:dyDescent="0.25">
      <c r="B79" s="402"/>
      <c r="C79" s="403"/>
      <c r="D79" s="403"/>
      <c r="E79" s="405"/>
      <c r="F79" s="405"/>
      <c r="G79" s="401"/>
      <c r="H79" s="401"/>
      <c r="I79" s="400"/>
      <c r="J79" s="401"/>
      <c r="K79" s="399"/>
      <c r="L79" s="398"/>
      <c r="M79" s="249" t="s">
        <v>522</v>
      </c>
      <c r="N79" s="396"/>
      <c r="O79" s="429"/>
      <c r="P79" s="56"/>
    </row>
    <row r="80" spans="2:16" s="55" customFormat="1" ht="83.25" customHeight="1" x14ac:dyDescent="0.25">
      <c r="B80" s="402" t="s">
        <v>47</v>
      </c>
      <c r="C80" s="403">
        <v>2012</v>
      </c>
      <c r="D80" s="404">
        <v>41676</v>
      </c>
      <c r="E80" s="405" t="s">
        <v>115</v>
      </c>
      <c r="F80" s="405" t="s">
        <v>164</v>
      </c>
      <c r="G80" s="401" t="s">
        <v>214</v>
      </c>
      <c r="H80" s="401" t="s">
        <v>266</v>
      </c>
      <c r="I80" s="400" t="s">
        <v>393</v>
      </c>
      <c r="J80" s="400" t="s">
        <v>336</v>
      </c>
      <c r="K80" s="399">
        <v>41699</v>
      </c>
      <c r="L80" s="398">
        <v>41973</v>
      </c>
      <c r="M80" s="249" t="s">
        <v>523</v>
      </c>
      <c r="N80" s="396" t="s">
        <v>2153</v>
      </c>
      <c r="O80" s="429" t="s">
        <v>2154</v>
      </c>
      <c r="P80" s="56"/>
    </row>
    <row r="81" spans="2:16" s="55" customFormat="1" ht="73.5" customHeight="1" x14ac:dyDescent="0.25">
      <c r="B81" s="402"/>
      <c r="C81" s="403"/>
      <c r="D81" s="403"/>
      <c r="E81" s="405"/>
      <c r="F81" s="405"/>
      <c r="G81" s="401"/>
      <c r="H81" s="401"/>
      <c r="I81" s="400"/>
      <c r="J81" s="400"/>
      <c r="K81" s="399"/>
      <c r="L81" s="398"/>
      <c r="M81" s="249" t="s">
        <v>524</v>
      </c>
      <c r="N81" s="396"/>
      <c r="O81" s="429"/>
      <c r="P81" s="56"/>
    </row>
    <row r="82" spans="2:16" s="55" customFormat="1" ht="66" customHeight="1" x14ac:dyDescent="0.25">
      <c r="B82" s="402"/>
      <c r="C82" s="403"/>
      <c r="D82" s="403"/>
      <c r="E82" s="405"/>
      <c r="F82" s="405"/>
      <c r="G82" s="401"/>
      <c r="H82" s="401"/>
      <c r="I82" s="400"/>
      <c r="J82" s="400"/>
      <c r="K82" s="399"/>
      <c r="L82" s="398"/>
      <c r="M82" s="249" t="s">
        <v>525</v>
      </c>
      <c r="N82" s="410"/>
      <c r="O82" s="429"/>
      <c r="P82" s="56"/>
    </row>
    <row r="83" spans="2:16" s="55" customFormat="1" ht="84.75" customHeight="1" x14ac:dyDescent="0.25">
      <c r="B83" s="402" t="s">
        <v>48</v>
      </c>
      <c r="C83" s="403">
        <v>2012</v>
      </c>
      <c r="D83" s="404">
        <v>41676</v>
      </c>
      <c r="E83" s="405" t="s">
        <v>116</v>
      </c>
      <c r="F83" s="405" t="s">
        <v>165</v>
      </c>
      <c r="G83" s="401" t="s">
        <v>215</v>
      </c>
      <c r="H83" s="401" t="s">
        <v>267</v>
      </c>
      <c r="I83" s="400" t="s">
        <v>394</v>
      </c>
      <c r="J83" s="431" t="s">
        <v>337</v>
      </c>
      <c r="K83" s="399">
        <v>41649</v>
      </c>
      <c r="L83" s="398">
        <v>42004</v>
      </c>
      <c r="M83" s="269" t="s">
        <v>459</v>
      </c>
      <c r="N83" s="396" t="s">
        <v>2155</v>
      </c>
      <c r="O83" s="409"/>
      <c r="P83" s="56"/>
    </row>
    <row r="84" spans="2:16" s="55" customFormat="1" ht="77.25" customHeight="1" x14ac:dyDescent="0.25">
      <c r="B84" s="402"/>
      <c r="C84" s="403"/>
      <c r="D84" s="403"/>
      <c r="E84" s="405"/>
      <c r="F84" s="405"/>
      <c r="G84" s="401"/>
      <c r="H84" s="401"/>
      <c r="I84" s="400"/>
      <c r="J84" s="431"/>
      <c r="K84" s="399"/>
      <c r="L84" s="398"/>
      <c r="M84" s="249" t="s">
        <v>458</v>
      </c>
      <c r="N84" s="396"/>
      <c r="O84" s="409"/>
      <c r="P84" s="56"/>
    </row>
    <row r="85" spans="2:16" s="55" customFormat="1" ht="84.75" customHeight="1" x14ac:dyDescent="0.25">
      <c r="B85" s="402" t="s">
        <v>49</v>
      </c>
      <c r="C85" s="403">
        <v>2012</v>
      </c>
      <c r="D85" s="404">
        <v>41676</v>
      </c>
      <c r="E85" s="405" t="s">
        <v>117</v>
      </c>
      <c r="F85" s="405" t="s">
        <v>166</v>
      </c>
      <c r="G85" s="401" t="s">
        <v>216</v>
      </c>
      <c r="H85" s="401" t="s">
        <v>268</v>
      </c>
      <c r="I85" s="400" t="s">
        <v>390</v>
      </c>
      <c r="J85" s="400" t="s">
        <v>338</v>
      </c>
      <c r="K85" s="399">
        <v>41640</v>
      </c>
      <c r="L85" s="398">
        <v>42004</v>
      </c>
      <c r="M85" s="249" t="s">
        <v>464</v>
      </c>
      <c r="N85" s="476" t="s">
        <v>2156</v>
      </c>
      <c r="O85" s="409"/>
      <c r="P85" s="56"/>
    </row>
    <row r="86" spans="2:16" s="55" customFormat="1" ht="39.75" customHeight="1" x14ac:dyDescent="0.25">
      <c r="B86" s="402"/>
      <c r="C86" s="403"/>
      <c r="D86" s="403"/>
      <c r="E86" s="405"/>
      <c r="F86" s="405"/>
      <c r="G86" s="401"/>
      <c r="H86" s="401"/>
      <c r="I86" s="400"/>
      <c r="J86" s="400"/>
      <c r="K86" s="399"/>
      <c r="L86" s="398"/>
      <c r="M86" s="249" t="s">
        <v>460</v>
      </c>
      <c r="N86" s="396"/>
      <c r="O86" s="409"/>
      <c r="P86" s="56"/>
    </row>
    <row r="87" spans="2:16" s="55" customFormat="1" ht="34.5" customHeight="1" x14ac:dyDescent="0.25">
      <c r="B87" s="402"/>
      <c r="C87" s="403"/>
      <c r="D87" s="403"/>
      <c r="E87" s="405"/>
      <c r="F87" s="405"/>
      <c r="G87" s="401"/>
      <c r="H87" s="401"/>
      <c r="I87" s="400"/>
      <c r="J87" s="400"/>
      <c r="K87" s="399"/>
      <c r="L87" s="398"/>
      <c r="M87" s="249" t="s">
        <v>461</v>
      </c>
      <c r="N87" s="396"/>
      <c r="O87" s="409"/>
      <c r="P87" s="56"/>
    </row>
    <row r="88" spans="2:16" s="55" customFormat="1" ht="34.5" customHeight="1" x14ac:dyDescent="0.25">
      <c r="B88" s="402"/>
      <c r="C88" s="403"/>
      <c r="D88" s="403"/>
      <c r="E88" s="405"/>
      <c r="F88" s="405"/>
      <c r="G88" s="401"/>
      <c r="H88" s="401"/>
      <c r="I88" s="400"/>
      <c r="J88" s="400"/>
      <c r="K88" s="399"/>
      <c r="L88" s="398"/>
      <c r="M88" s="260" t="s">
        <v>462</v>
      </c>
      <c r="N88" s="396"/>
      <c r="O88" s="409"/>
      <c r="P88" s="56"/>
    </row>
    <row r="89" spans="2:16" s="55" customFormat="1" ht="37.5" customHeight="1" x14ac:dyDescent="0.25">
      <c r="B89" s="402"/>
      <c r="C89" s="403"/>
      <c r="D89" s="403"/>
      <c r="E89" s="405"/>
      <c r="F89" s="405"/>
      <c r="G89" s="401"/>
      <c r="H89" s="401"/>
      <c r="I89" s="400"/>
      <c r="J89" s="400"/>
      <c r="K89" s="399"/>
      <c r="L89" s="398"/>
      <c r="M89" s="249" t="s">
        <v>463</v>
      </c>
      <c r="N89" s="396"/>
      <c r="O89" s="409"/>
      <c r="P89" s="56"/>
    </row>
    <row r="90" spans="2:16" s="55" customFormat="1" ht="202.5" customHeight="1" x14ac:dyDescent="0.25">
      <c r="B90" s="251" t="s">
        <v>50</v>
      </c>
      <c r="C90" s="252">
        <v>2012</v>
      </c>
      <c r="D90" s="253">
        <v>41676</v>
      </c>
      <c r="E90" s="256" t="s">
        <v>118</v>
      </c>
      <c r="F90" s="254" t="s">
        <v>167</v>
      </c>
      <c r="G90" s="254" t="s">
        <v>212</v>
      </c>
      <c r="H90" s="256" t="s">
        <v>264</v>
      </c>
      <c r="I90" s="257" t="s">
        <v>390</v>
      </c>
      <c r="J90" s="254" t="s">
        <v>334</v>
      </c>
      <c r="K90" s="258">
        <v>41640</v>
      </c>
      <c r="L90" s="259">
        <v>42004</v>
      </c>
      <c r="M90" s="260" t="s">
        <v>526</v>
      </c>
      <c r="N90" s="270" t="s">
        <v>2399</v>
      </c>
      <c r="O90" s="267" t="s">
        <v>2383</v>
      </c>
      <c r="P90" s="56"/>
    </row>
    <row r="91" spans="2:16" s="55" customFormat="1" ht="104.25" customHeight="1" x14ac:dyDescent="0.25">
      <c r="B91" s="402" t="s">
        <v>51</v>
      </c>
      <c r="C91" s="403">
        <v>2012</v>
      </c>
      <c r="D91" s="404">
        <v>41676</v>
      </c>
      <c r="E91" s="405" t="s">
        <v>119</v>
      </c>
      <c r="F91" s="405" t="s">
        <v>168</v>
      </c>
      <c r="G91" s="405" t="s">
        <v>217</v>
      </c>
      <c r="H91" s="405" t="s">
        <v>269</v>
      </c>
      <c r="I91" s="405" t="s">
        <v>395</v>
      </c>
      <c r="J91" s="405" t="s">
        <v>339</v>
      </c>
      <c r="K91" s="399">
        <v>41671</v>
      </c>
      <c r="L91" s="398">
        <v>42003</v>
      </c>
      <c r="M91" s="249" t="s">
        <v>465</v>
      </c>
      <c r="N91" s="396" t="s">
        <v>2157</v>
      </c>
      <c r="O91" s="409"/>
      <c r="P91" s="56"/>
    </row>
    <row r="92" spans="2:16" s="55" customFormat="1" ht="60.75" customHeight="1" x14ac:dyDescent="0.25">
      <c r="B92" s="402"/>
      <c r="C92" s="403"/>
      <c r="D92" s="403"/>
      <c r="E92" s="405"/>
      <c r="F92" s="405"/>
      <c r="G92" s="405"/>
      <c r="H92" s="405"/>
      <c r="I92" s="405"/>
      <c r="J92" s="405"/>
      <c r="K92" s="399"/>
      <c r="L92" s="398"/>
      <c r="M92" s="260" t="s">
        <v>466</v>
      </c>
      <c r="N92" s="396"/>
      <c r="O92" s="409"/>
      <c r="P92" s="56"/>
    </row>
    <row r="93" spans="2:16" s="55" customFormat="1" ht="46.5" customHeight="1" x14ac:dyDescent="0.25">
      <c r="B93" s="402"/>
      <c r="C93" s="403"/>
      <c r="D93" s="403"/>
      <c r="E93" s="405"/>
      <c r="F93" s="405"/>
      <c r="G93" s="405"/>
      <c r="H93" s="405"/>
      <c r="I93" s="405"/>
      <c r="J93" s="405"/>
      <c r="K93" s="399"/>
      <c r="L93" s="398"/>
      <c r="M93" s="249" t="s">
        <v>467</v>
      </c>
      <c r="N93" s="410"/>
      <c r="O93" s="409"/>
      <c r="P93" s="56"/>
    </row>
    <row r="94" spans="2:16" s="55" customFormat="1" ht="54" customHeight="1" x14ac:dyDescent="0.25">
      <c r="B94" s="402"/>
      <c r="C94" s="403"/>
      <c r="D94" s="403"/>
      <c r="E94" s="405"/>
      <c r="F94" s="405"/>
      <c r="G94" s="405"/>
      <c r="H94" s="405"/>
      <c r="I94" s="405"/>
      <c r="J94" s="405"/>
      <c r="K94" s="399"/>
      <c r="L94" s="398"/>
      <c r="M94" s="249" t="s">
        <v>468</v>
      </c>
      <c r="N94" s="410"/>
      <c r="O94" s="409"/>
      <c r="P94" s="56"/>
    </row>
    <row r="95" spans="2:16" s="55" customFormat="1" ht="52.5" customHeight="1" x14ac:dyDescent="0.25">
      <c r="B95" s="402"/>
      <c r="C95" s="403"/>
      <c r="D95" s="403"/>
      <c r="E95" s="405"/>
      <c r="F95" s="405"/>
      <c r="G95" s="405"/>
      <c r="H95" s="405"/>
      <c r="I95" s="405"/>
      <c r="J95" s="405"/>
      <c r="K95" s="399"/>
      <c r="L95" s="398"/>
      <c r="M95" s="249" t="s">
        <v>469</v>
      </c>
      <c r="N95" s="410"/>
      <c r="O95" s="409"/>
      <c r="P95" s="56"/>
    </row>
    <row r="96" spans="2:16" s="55" customFormat="1" ht="48" customHeight="1" x14ac:dyDescent="0.25">
      <c r="B96" s="402"/>
      <c r="C96" s="403"/>
      <c r="D96" s="403"/>
      <c r="E96" s="405"/>
      <c r="F96" s="405"/>
      <c r="G96" s="405"/>
      <c r="H96" s="405"/>
      <c r="I96" s="405"/>
      <c r="J96" s="405"/>
      <c r="K96" s="399"/>
      <c r="L96" s="398"/>
      <c r="M96" s="249" t="s">
        <v>470</v>
      </c>
      <c r="N96" s="410"/>
      <c r="O96" s="409"/>
      <c r="P96" s="56"/>
    </row>
    <row r="97" spans="2:16" s="55" customFormat="1" ht="48" customHeight="1" x14ac:dyDescent="0.25">
      <c r="B97" s="488" t="s">
        <v>52</v>
      </c>
      <c r="C97" s="485">
        <v>2012</v>
      </c>
      <c r="D97" s="482">
        <v>41676</v>
      </c>
      <c r="E97" s="479" t="s">
        <v>119</v>
      </c>
      <c r="F97" s="479" t="s">
        <v>169</v>
      </c>
      <c r="G97" s="479" t="s">
        <v>218</v>
      </c>
      <c r="H97" s="479" t="s">
        <v>270</v>
      </c>
      <c r="I97" s="479" t="s">
        <v>396</v>
      </c>
      <c r="J97" s="479" t="s">
        <v>340</v>
      </c>
      <c r="K97" s="503">
        <v>41671</v>
      </c>
      <c r="L97" s="500">
        <v>41912</v>
      </c>
      <c r="M97" s="249" t="s">
        <v>2385</v>
      </c>
      <c r="N97" s="515" t="s">
        <v>2384</v>
      </c>
      <c r="O97" s="425" t="s">
        <v>2383</v>
      </c>
      <c r="P97" s="56"/>
    </row>
    <row r="98" spans="2:16" s="55" customFormat="1" ht="48" customHeight="1" x14ac:dyDescent="0.25">
      <c r="B98" s="489"/>
      <c r="C98" s="486"/>
      <c r="D98" s="483"/>
      <c r="E98" s="480"/>
      <c r="F98" s="480"/>
      <c r="G98" s="480"/>
      <c r="H98" s="480"/>
      <c r="I98" s="480"/>
      <c r="J98" s="480"/>
      <c r="K98" s="504"/>
      <c r="L98" s="501"/>
      <c r="M98" s="249" t="s">
        <v>2386</v>
      </c>
      <c r="N98" s="516"/>
      <c r="O98" s="426"/>
      <c r="P98" s="56"/>
    </row>
    <row r="99" spans="2:16" s="55" customFormat="1" ht="48" customHeight="1" x14ac:dyDescent="0.25">
      <c r="B99" s="489"/>
      <c r="C99" s="486"/>
      <c r="D99" s="483"/>
      <c r="E99" s="480"/>
      <c r="F99" s="480"/>
      <c r="G99" s="480"/>
      <c r="H99" s="480"/>
      <c r="I99" s="480"/>
      <c r="J99" s="480"/>
      <c r="K99" s="504"/>
      <c r="L99" s="501"/>
      <c r="M99" s="249" t="s">
        <v>2387</v>
      </c>
      <c r="N99" s="516"/>
      <c r="O99" s="426"/>
      <c r="P99" s="56"/>
    </row>
    <row r="100" spans="2:16" s="55" customFormat="1" ht="48" customHeight="1" x14ac:dyDescent="0.25">
      <c r="B100" s="489"/>
      <c r="C100" s="486"/>
      <c r="D100" s="483"/>
      <c r="E100" s="480"/>
      <c r="F100" s="480"/>
      <c r="G100" s="480"/>
      <c r="H100" s="480"/>
      <c r="I100" s="480"/>
      <c r="J100" s="480"/>
      <c r="K100" s="504"/>
      <c r="L100" s="501"/>
      <c r="M100" s="249" t="s">
        <v>2388</v>
      </c>
      <c r="N100" s="516"/>
      <c r="O100" s="426"/>
      <c r="P100" s="56"/>
    </row>
    <row r="101" spans="2:16" s="55" customFormat="1" ht="170.25" customHeight="1" x14ac:dyDescent="0.25">
      <c r="B101" s="490"/>
      <c r="C101" s="487"/>
      <c r="D101" s="484"/>
      <c r="E101" s="481"/>
      <c r="F101" s="481"/>
      <c r="G101" s="481"/>
      <c r="H101" s="481"/>
      <c r="I101" s="481"/>
      <c r="J101" s="481"/>
      <c r="K101" s="505"/>
      <c r="L101" s="502"/>
      <c r="M101" s="249" t="s">
        <v>2389</v>
      </c>
      <c r="N101" s="517"/>
      <c r="O101" s="427"/>
      <c r="P101" s="56"/>
    </row>
    <row r="102" spans="2:16" s="55" customFormat="1" ht="81" customHeight="1" x14ac:dyDescent="0.25">
      <c r="B102" s="402" t="s">
        <v>53</v>
      </c>
      <c r="C102" s="403">
        <v>2012</v>
      </c>
      <c r="D102" s="404">
        <v>41676</v>
      </c>
      <c r="E102" s="405" t="s">
        <v>119</v>
      </c>
      <c r="F102" s="405" t="s">
        <v>169</v>
      </c>
      <c r="G102" s="401" t="s">
        <v>219</v>
      </c>
      <c r="H102" s="401" t="s">
        <v>271</v>
      </c>
      <c r="I102" s="400" t="s">
        <v>390</v>
      </c>
      <c r="J102" s="401" t="s">
        <v>341</v>
      </c>
      <c r="K102" s="399">
        <v>41671</v>
      </c>
      <c r="L102" s="398">
        <v>41973</v>
      </c>
      <c r="M102" s="249" t="s">
        <v>527</v>
      </c>
      <c r="N102" s="396" t="s">
        <v>2390</v>
      </c>
      <c r="O102" s="409"/>
      <c r="P102" s="56"/>
    </row>
    <row r="103" spans="2:16" s="55" customFormat="1" ht="54" customHeight="1" x14ac:dyDescent="0.25">
      <c r="B103" s="402"/>
      <c r="C103" s="403"/>
      <c r="D103" s="403"/>
      <c r="E103" s="405"/>
      <c r="F103" s="405"/>
      <c r="G103" s="401"/>
      <c r="H103" s="401"/>
      <c r="I103" s="400"/>
      <c r="J103" s="401"/>
      <c r="K103" s="399"/>
      <c r="L103" s="398"/>
      <c r="M103" s="249" t="s">
        <v>528</v>
      </c>
      <c r="N103" s="396"/>
      <c r="O103" s="409"/>
      <c r="P103" s="56"/>
    </row>
    <row r="104" spans="2:16" s="55" customFormat="1" ht="51.75" customHeight="1" x14ac:dyDescent="0.25">
      <c r="B104" s="402"/>
      <c r="C104" s="403"/>
      <c r="D104" s="403"/>
      <c r="E104" s="405"/>
      <c r="F104" s="405"/>
      <c r="G104" s="401"/>
      <c r="H104" s="401"/>
      <c r="I104" s="400"/>
      <c r="J104" s="401"/>
      <c r="K104" s="399"/>
      <c r="L104" s="398"/>
      <c r="M104" s="249" t="s">
        <v>529</v>
      </c>
      <c r="N104" s="396"/>
      <c r="O104" s="409"/>
      <c r="P104" s="56"/>
    </row>
    <row r="105" spans="2:16" s="55" customFormat="1" ht="122.25" customHeight="1" x14ac:dyDescent="0.25">
      <c r="B105" s="402" t="s">
        <v>54</v>
      </c>
      <c r="C105" s="403">
        <v>2012</v>
      </c>
      <c r="D105" s="404">
        <v>41676</v>
      </c>
      <c r="E105" s="405" t="s">
        <v>119</v>
      </c>
      <c r="F105" s="405" t="s">
        <v>170</v>
      </c>
      <c r="G105" s="401" t="s">
        <v>220</v>
      </c>
      <c r="H105" s="401" t="s">
        <v>272</v>
      </c>
      <c r="I105" s="400" t="s">
        <v>397</v>
      </c>
      <c r="J105" s="401" t="s">
        <v>341</v>
      </c>
      <c r="K105" s="399">
        <v>41671</v>
      </c>
      <c r="L105" s="398">
        <v>41973</v>
      </c>
      <c r="M105" s="249" t="s">
        <v>530</v>
      </c>
      <c r="N105" s="396" t="s">
        <v>2392</v>
      </c>
      <c r="O105" s="429" t="s">
        <v>2391</v>
      </c>
      <c r="P105" s="56"/>
    </row>
    <row r="106" spans="2:16" s="55" customFormat="1" ht="65.25" customHeight="1" x14ac:dyDescent="0.25">
      <c r="B106" s="402"/>
      <c r="C106" s="403"/>
      <c r="D106" s="403"/>
      <c r="E106" s="405"/>
      <c r="F106" s="405"/>
      <c r="G106" s="401"/>
      <c r="H106" s="401"/>
      <c r="I106" s="400"/>
      <c r="J106" s="401"/>
      <c r="K106" s="399"/>
      <c r="L106" s="398"/>
      <c r="M106" s="249" t="s">
        <v>531</v>
      </c>
      <c r="N106" s="396"/>
      <c r="O106" s="432"/>
      <c r="P106" s="56"/>
    </row>
    <row r="107" spans="2:16" s="55" customFormat="1" ht="51.75" customHeight="1" x14ac:dyDescent="0.25">
      <c r="B107" s="402"/>
      <c r="C107" s="403"/>
      <c r="D107" s="403"/>
      <c r="E107" s="405"/>
      <c r="F107" s="405"/>
      <c r="G107" s="401"/>
      <c r="H107" s="401"/>
      <c r="I107" s="400"/>
      <c r="J107" s="401"/>
      <c r="K107" s="399"/>
      <c r="L107" s="398"/>
      <c r="M107" s="249" t="s">
        <v>532</v>
      </c>
      <c r="N107" s="396"/>
      <c r="O107" s="432"/>
      <c r="P107" s="56"/>
    </row>
    <row r="108" spans="2:16" s="55" customFormat="1" ht="85.5" customHeight="1" x14ac:dyDescent="0.25">
      <c r="B108" s="402" t="s">
        <v>55</v>
      </c>
      <c r="C108" s="403">
        <v>2012</v>
      </c>
      <c r="D108" s="404">
        <v>41676</v>
      </c>
      <c r="E108" s="405" t="s">
        <v>120</v>
      </c>
      <c r="F108" s="405" t="s">
        <v>171</v>
      </c>
      <c r="G108" s="401" t="s">
        <v>2158</v>
      </c>
      <c r="H108" s="401" t="s">
        <v>273</v>
      </c>
      <c r="I108" s="400" t="s">
        <v>398</v>
      </c>
      <c r="J108" s="400" t="s">
        <v>342</v>
      </c>
      <c r="K108" s="399">
        <v>41654</v>
      </c>
      <c r="L108" s="398">
        <v>42004</v>
      </c>
      <c r="M108" s="249" t="s">
        <v>621</v>
      </c>
      <c r="N108" s="396" t="s">
        <v>639</v>
      </c>
      <c r="O108" s="397"/>
      <c r="P108" s="56"/>
    </row>
    <row r="109" spans="2:16" s="55" customFormat="1" ht="64.5" customHeight="1" x14ac:dyDescent="0.25">
      <c r="B109" s="402"/>
      <c r="C109" s="403"/>
      <c r="D109" s="403"/>
      <c r="E109" s="405"/>
      <c r="F109" s="405"/>
      <c r="G109" s="401"/>
      <c r="H109" s="401"/>
      <c r="I109" s="400"/>
      <c r="J109" s="400"/>
      <c r="K109" s="399"/>
      <c r="L109" s="398"/>
      <c r="M109" s="249" t="s">
        <v>620</v>
      </c>
      <c r="N109" s="396"/>
      <c r="O109" s="397"/>
      <c r="P109" s="56"/>
    </row>
    <row r="110" spans="2:16" s="55" customFormat="1" ht="135" customHeight="1" x14ac:dyDescent="0.3">
      <c r="B110" s="251" t="s">
        <v>56</v>
      </c>
      <c r="C110" s="252">
        <v>2012</v>
      </c>
      <c r="D110" s="253">
        <v>41676</v>
      </c>
      <c r="E110" s="254" t="s">
        <v>121</v>
      </c>
      <c r="F110" s="256" t="s">
        <v>172</v>
      </c>
      <c r="G110" s="256" t="s">
        <v>221</v>
      </c>
      <c r="H110" s="256" t="s">
        <v>274</v>
      </c>
      <c r="I110" s="257" t="s">
        <v>399</v>
      </c>
      <c r="J110" s="256" t="s">
        <v>343</v>
      </c>
      <c r="K110" s="258" t="s">
        <v>413</v>
      </c>
      <c r="L110" s="259">
        <v>41789</v>
      </c>
      <c r="M110" s="249" t="s">
        <v>533</v>
      </c>
      <c r="N110" s="250" t="s">
        <v>435</v>
      </c>
      <c r="O110" s="271"/>
      <c r="P110" s="56"/>
    </row>
    <row r="111" spans="2:16" s="55" customFormat="1" ht="127.5" customHeight="1" x14ac:dyDescent="0.3">
      <c r="B111" s="251" t="s">
        <v>57</v>
      </c>
      <c r="C111" s="252">
        <v>2012</v>
      </c>
      <c r="D111" s="253">
        <v>41676</v>
      </c>
      <c r="E111" s="254" t="s">
        <v>121</v>
      </c>
      <c r="F111" s="256" t="s">
        <v>172</v>
      </c>
      <c r="G111" s="256" t="s">
        <v>221</v>
      </c>
      <c r="H111" s="256" t="s">
        <v>275</v>
      </c>
      <c r="I111" s="257" t="s">
        <v>399</v>
      </c>
      <c r="J111" s="256" t="s">
        <v>344</v>
      </c>
      <c r="K111" s="258" t="s">
        <v>413</v>
      </c>
      <c r="L111" s="259">
        <v>41789</v>
      </c>
      <c r="M111" s="249" t="s">
        <v>534</v>
      </c>
      <c r="N111" s="269" t="s">
        <v>471</v>
      </c>
      <c r="O111" s="271"/>
      <c r="P111" s="56"/>
    </row>
    <row r="112" spans="2:16" s="55" customFormat="1" ht="66" customHeight="1" x14ac:dyDescent="0.25">
      <c r="B112" s="402" t="s">
        <v>58</v>
      </c>
      <c r="C112" s="403">
        <v>2012</v>
      </c>
      <c r="D112" s="404">
        <v>41676</v>
      </c>
      <c r="E112" s="405" t="s">
        <v>121</v>
      </c>
      <c r="F112" s="405" t="s">
        <v>172</v>
      </c>
      <c r="G112" s="401" t="s">
        <v>221</v>
      </c>
      <c r="H112" s="401" t="s">
        <v>276</v>
      </c>
      <c r="I112" s="401" t="s">
        <v>399</v>
      </c>
      <c r="J112" s="401" t="s">
        <v>345</v>
      </c>
      <c r="K112" s="399">
        <v>41666</v>
      </c>
      <c r="L112" s="398">
        <v>41789</v>
      </c>
      <c r="M112" s="249" t="s">
        <v>535</v>
      </c>
      <c r="N112" s="396" t="s">
        <v>436</v>
      </c>
      <c r="O112" s="409"/>
      <c r="P112" s="56"/>
    </row>
    <row r="113" spans="2:43" s="55" customFormat="1" ht="40.5" customHeight="1" x14ac:dyDescent="0.25">
      <c r="B113" s="402"/>
      <c r="C113" s="403"/>
      <c r="D113" s="403"/>
      <c r="E113" s="405"/>
      <c r="F113" s="405"/>
      <c r="G113" s="401"/>
      <c r="H113" s="401"/>
      <c r="I113" s="401"/>
      <c r="J113" s="401"/>
      <c r="K113" s="399"/>
      <c r="L113" s="398"/>
      <c r="M113" s="249" t="s">
        <v>536</v>
      </c>
      <c r="N113" s="396"/>
      <c r="O113" s="409"/>
      <c r="P113" s="56"/>
    </row>
    <row r="114" spans="2:43" s="55" customFormat="1" ht="42" customHeight="1" x14ac:dyDescent="0.25">
      <c r="B114" s="402"/>
      <c r="C114" s="403"/>
      <c r="D114" s="403"/>
      <c r="E114" s="405"/>
      <c r="F114" s="405"/>
      <c r="G114" s="401"/>
      <c r="H114" s="401"/>
      <c r="I114" s="401"/>
      <c r="J114" s="401"/>
      <c r="K114" s="399"/>
      <c r="L114" s="398"/>
      <c r="M114" s="260" t="s">
        <v>537</v>
      </c>
      <c r="N114" s="396"/>
      <c r="O114" s="409"/>
      <c r="P114" s="56"/>
    </row>
    <row r="115" spans="2:43" s="55" customFormat="1" ht="53.25" customHeight="1" x14ac:dyDescent="0.25">
      <c r="B115" s="402"/>
      <c r="C115" s="403"/>
      <c r="D115" s="403"/>
      <c r="E115" s="405"/>
      <c r="F115" s="405"/>
      <c r="G115" s="401"/>
      <c r="H115" s="401"/>
      <c r="I115" s="401"/>
      <c r="J115" s="401"/>
      <c r="K115" s="399"/>
      <c r="L115" s="398"/>
      <c r="M115" s="249" t="s">
        <v>538</v>
      </c>
      <c r="N115" s="396"/>
      <c r="O115" s="409"/>
      <c r="P115" s="56"/>
    </row>
    <row r="116" spans="2:43" s="55" customFormat="1" ht="80.25" customHeight="1" x14ac:dyDescent="0.25">
      <c r="B116" s="402" t="s">
        <v>59</v>
      </c>
      <c r="C116" s="403">
        <v>2012</v>
      </c>
      <c r="D116" s="404">
        <v>41676</v>
      </c>
      <c r="E116" s="405" t="s">
        <v>122</v>
      </c>
      <c r="F116" s="405" t="s">
        <v>173</v>
      </c>
      <c r="G116" s="401" t="s">
        <v>222</v>
      </c>
      <c r="H116" s="401" t="s">
        <v>277</v>
      </c>
      <c r="I116" s="400" t="s">
        <v>400</v>
      </c>
      <c r="J116" s="400" t="s">
        <v>346</v>
      </c>
      <c r="K116" s="399">
        <v>41666</v>
      </c>
      <c r="L116" s="398">
        <v>41820</v>
      </c>
      <c r="M116" s="249" t="s">
        <v>622</v>
      </c>
      <c r="N116" s="396" t="s">
        <v>2325</v>
      </c>
      <c r="O116" s="409"/>
      <c r="P116" s="56"/>
    </row>
    <row r="117" spans="2:43" s="55" customFormat="1" ht="136.5" customHeight="1" x14ac:dyDescent="0.25">
      <c r="B117" s="402"/>
      <c r="C117" s="403"/>
      <c r="D117" s="403"/>
      <c r="E117" s="405"/>
      <c r="F117" s="405"/>
      <c r="G117" s="401"/>
      <c r="H117" s="401"/>
      <c r="I117" s="400"/>
      <c r="J117" s="400"/>
      <c r="K117" s="399"/>
      <c r="L117" s="398"/>
      <c r="M117" s="249" t="s">
        <v>623</v>
      </c>
      <c r="N117" s="396"/>
      <c r="O117" s="409"/>
      <c r="P117" s="56"/>
    </row>
    <row r="118" spans="2:43" s="55" customFormat="1" ht="86.25" customHeight="1" x14ac:dyDescent="0.25">
      <c r="B118" s="402" t="s">
        <v>60</v>
      </c>
      <c r="C118" s="403">
        <v>2012</v>
      </c>
      <c r="D118" s="404">
        <v>41676</v>
      </c>
      <c r="E118" s="405" t="s">
        <v>122</v>
      </c>
      <c r="F118" s="405" t="s">
        <v>173</v>
      </c>
      <c r="G118" s="401" t="s">
        <v>222</v>
      </c>
      <c r="H118" s="401" t="s">
        <v>278</v>
      </c>
      <c r="I118" s="400" t="s">
        <v>400</v>
      </c>
      <c r="J118" s="400" t="s">
        <v>347</v>
      </c>
      <c r="K118" s="399">
        <v>41671</v>
      </c>
      <c r="L118" s="398">
        <v>42004</v>
      </c>
      <c r="M118" s="249" t="s">
        <v>625</v>
      </c>
      <c r="N118" s="396" t="s">
        <v>627</v>
      </c>
      <c r="O118" s="409"/>
      <c r="P118" s="56"/>
    </row>
    <row r="119" spans="2:43" s="55" customFormat="1" ht="49.5" customHeight="1" x14ac:dyDescent="0.25">
      <c r="B119" s="402"/>
      <c r="C119" s="403"/>
      <c r="D119" s="403"/>
      <c r="E119" s="405"/>
      <c r="F119" s="405"/>
      <c r="G119" s="401"/>
      <c r="H119" s="401"/>
      <c r="I119" s="400"/>
      <c r="J119" s="400"/>
      <c r="K119" s="399"/>
      <c r="L119" s="398"/>
      <c r="M119" s="249" t="s">
        <v>626</v>
      </c>
      <c r="N119" s="396"/>
      <c r="O119" s="409"/>
      <c r="P119" s="56"/>
    </row>
    <row r="120" spans="2:43" s="55" customFormat="1" ht="136.5" customHeight="1" x14ac:dyDescent="0.25">
      <c r="B120" s="251" t="s">
        <v>61</v>
      </c>
      <c r="C120" s="252">
        <v>2012</v>
      </c>
      <c r="D120" s="253">
        <v>41676</v>
      </c>
      <c r="E120" s="254" t="s">
        <v>122</v>
      </c>
      <c r="F120" s="256" t="s">
        <v>173</v>
      </c>
      <c r="G120" s="256" t="s">
        <v>222</v>
      </c>
      <c r="H120" s="256" t="s">
        <v>279</v>
      </c>
      <c r="I120" s="257" t="s">
        <v>400</v>
      </c>
      <c r="J120" s="256" t="s">
        <v>348</v>
      </c>
      <c r="K120" s="258">
        <v>41671</v>
      </c>
      <c r="L120" s="259">
        <v>42004</v>
      </c>
      <c r="M120" s="249" t="s">
        <v>623</v>
      </c>
      <c r="N120" s="396"/>
      <c r="O120" s="409"/>
      <c r="P120" s="56"/>
    </row>
    <row r="121" spans="2:43" s="55" customFormat="1" ht="85.5" customHeight="1" x14ac:dyDescent="0.25">
      <c r="B121" s="402" t="s">
        <v>62</v>
      </c>
      <c r="C121" s="403">
        <v>2012</v>
      </c>
      <c r="D121" s="404">
        <v>41676</v>
      </c>
      <c r="E121" s="405" t="s">
        <v>123</v>
      </c>
      <c r="F121" s="405" t="s">
        <v>174</v>
      </c>
      <c r="G121" s="400" t="s">
        <v>223</v>
      </c>
      <c r="H121" s="400" t="s">
        <v>280</v>
      </c>
      <c r="I121" s="400" t="s">
        <v>401</v>
      </c>
      <c r="J121" s="400" t="s">
        <v>349</v>
      </c>
      <c r="K121" s="399" t="s">
        <v>414</v>
      </c>
      <c r="L121" s="398" t="s">
        <v>416</v>
      </c>
      <c r="M121" s="249" t="s">
        <v>608</v>
      </c>
      <c r="N121" s="396" t="s">
        <v>609</v>
      </c>
      <c r="O121" s="409"/>
      <c r="P121" s="411"/>
    </row>
    <row r="122" spans="2:43" s="55" customFormat="1" ht="165" customHeight="1" x14ac:dyDescent="0.25">
      <c r="B122" s="402"/>
      <c r="C122" s="403"/>
      <c r="D122" s="403"/>
      <c r="E122" s="405"/>
      <c r="F122" s="405"/>
      <c r="G122" s="400"/>
      <c r="H122" s="400"/>
      <c r="I122" s="400"/>
      <c r="J122" s="400"/>
      <c r="K122" s="399"/>
      <c r="L122" s="398"/>
      <c r="M122" s="249" t="s">
        <v>2375</v>
      </c>
      <c r="N122" s="410"/>
      <c r="O122" s="409"/>
      <c r="P122" s="411"/>
    </row>
    <row r="123" spans="2:43" s="55" customFormat="1" ht="148.5" x14ac:dyDescent="0.3">
      <c r="B123" s="251" t="s">
        <v>63</v>
      </c>
      <c r="C123" s="252">
        <v>2012</v>
      </c>
      <c r="D123" s="253">
        <v>41676</v>
      </c>
      <c r="E123" s="254" t="s">
        <v>124</v>
      </c>
      <c r="F123" s="256" t="s">
        <v>175</v>
      </c>
      <c r="G123" s="256" t="s">
        <v>224</v>
      </c>
      <c r="H123" s="256" t="s">
        <v>281</v>
      </c>
      <c r="I123" s="257" t="s">
        <v>401</v>
      </c>
      <c r="J123" s="256" t="s">
        <v>350</v>
      </c>
      <c r="K123" s="258">
        <v>41640</v>
      </c>
      <c r="L123" s="259">
        <v>41759</v>
      </c>
      <c r="M123" s="249" t="s">
        <v>2159</v>
      </c>
      <c r="N123" s="250" t="s">
        <v>2160</v>
      </c>
      <c r="O123" s="271"/>
      <c r="P123" s="56"/>
    </row>
    <row r="124" spans="2:43" s="55" customFormat="1" ht="68.25" customHeight="1" x14ac:dyDescent="0.25">
      <c r="B124" s="402" t="s">
        <v>64</v>
      </c>
      <c r="C124" s="403">
        <v>2012</v>
      </c>
      <c r="D124" s="404">
        <v>41676</v>
      </c>
      <c r="E124" s="405" t="s">
        <v>125</v>
      </c>
      <c r="F124" s="405" t="s">
        <v>175</v>
      </c>
      <c r="G124" s="400" t="s">
        <v>225</v>
      </c>
      <c r="H124" s="400" t="s">
        <v>282</v>
      </c>
      <c r="I124" s="400" t="s">
        <v>401</v>
      </c>
      <c r="J124" s="400" t="s">
        <v>349</v>
      </c>
      <c r="K124" s="399">
        <v>41659</v>
      </c>
      <c r="L124" s="398">
        <v>41698</v>
      </c>
      <c r="M124" s="249" t="s">
        <v>646</v>
      </c>
      <c r="N124" s="396" t="s">
        <v>645</v>
      </c>
      <c r="O124" s="409"/>
      <c r="P124" s="56"/>
    </row>
    <row r="125" spans="2:43" s="55" customFormat="1" ht="44.25" customHeight="1" x14ac:dyDescent="0.25">
      <c r="B125" s="402"/>
      <c r="C125" s="403"/>
      <c r="D125" s="403"/>
      <c r="E125" s="405"/>
      <c r="F125" s="405"/>
      <c r="G125" s="400"/>
      <c r="H125" s="400"/>
      <c r="I125" s="400"/>
      <c r="J125" s="400"/>
      <c r="K125" s="399"/>
      <c r="L125" s="398"/>
      <c r="M125" s="249" t="s">
        <v>647</v>
      </c>
      <c r="N125" s="396"/>
      <c r="O125" s="409"/>
      <c r="P125" s="56"/>
    </row>
    <row r="126" spans="2:43" s="55" customFormat="1" ht="40.5" customHeight="1" x14ac:dyDescent="0.25">
      <c r="B126" s="402"/>
      <c r="C126" s="403"/>
      <c r="D126" s="403"/>
      <c r="E126" s="405"/>
      <c r="F126" s="405"/>
      <c r="G126" s="400"/>
      <c r="H126" s="400"/>
      <c r="I126" s="400"/>
      <c r="J126" s="400"/>
      <c r="K126" s="399"/>
      <c r="L126" s="398"/>
      <c r="M126" s="249" t="s">
        <v>649</v>
      </c>
      <c r="N126" s="396"/>
      <c r="O126" s="409"/>
      <c r="P126" s="56"/>
    </row>
    <row r="127" spans="2:43" s="55" customFormat="1" ht="150" customHeight="1" x14ac:dyDescent="0.3">
      <c r="B127" s="251" t="s">
        <v>65</v>
      </c>
      <c r="C127" s="252">
        <v>2012</v>
      </c>
      <c r="D127" s="253">
        <v>41676</v>
      </c>
      <c r="E127" s="254" t="s">
        <v>126</v>
      </c>
      <c r="F127" s="256" t="s">
        <v>176</v>
      </c>
      <c r="G127" s="256" t="s">
        <v>224</v>
      </c>
      <c r="H127" s="256" t="s">
        <v>280</v>
      </c>
      <c r="I127" s="257" t="s">
        <v>401</v>
      </c>
      <c r="J127" s="256" t="s">
        <v>349</v>
      </c>
      <c r="K127" s="258" t="s">
        <v>414</v>
      </c>
      <c r="L127" s="259" t="s">
        <v>416</v>
      </c>
      <c r="M127" s="249" t="s">
        <v>539</v>
      </c>
      <c r="N127" s="250" t="s">
        <v>437</v>
      </c>
      <c r="O127" s="271"/>
      <c r="P127" s="56"/>
    </row>
    <row r="128" spans="2:43" ht="68.25" customHeight="1" x14ac:dyDescent="0.25">
      <c r="B128" s="402" t="s">
        <v>66</v>
      </c>
      <c r="C128" s="403">
        <v>2012</v>
      </c>
      <c r="D128" s="404">
        <v>41676</v>
      </c>
      <c r="E128" s="405" t="s">
        <v>127</v>
      </c>
      <c r="F128" s="405" t="s">
        <v>177</v>
      </c>
      <c r="G128" s="401" t="s">
        <v>225</v>
      </c>
      <c r="H128" s="401" t="s">
        <v>282</v>
      </c>
      <c r="I128" s="400" t="s">
        <v>401</v>
      </c>
      <c r="J128" s="401" t="s">
        <v>349</v>
      </c>
      <c r="K128" s="399">
        <v>41659</v>
      </c>
      <c r="L128" s="398">
        <v>41698</v>
      </c>
      <c r="M128" s="249" t="s">
        <v>646</v>
      </c>
      <c r="N128" s="396" t="s">
        <v>645</v>
      </c>
      <c r="O128" s="409"/>
      <c r="P128" s="56"/>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row>
    <row r="129" spans="1:43" ht="51.75" customHeight="1" x14ac:dyDescent="0.25">
      <c r="B129" s="402"/>
      <c r="C129" s="403"/>
      <c r="D129" s="403"/>
      <c r="E129" s="405"/>
      <c r="F129" s="405"/>
      <c r="G129" s="401"/>
      <c r="H129" s="401"/>
      <c r="I129" s="400"/>
      <c r="J129" s="401"/>
      <c r="K129" s="399"/>
      <c r="L129" s="398"/>
      <c r="M129" s="249" t="s">
        <v>647</v>
      </c>
      <c r="N129" s="396"/>
      <c r="O129" s="409"/>
      <c r="P129" s="56"/>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row>
    <row r="130" spans="1:43" s="14" customFormat="1" ht="46.5" customHeight="1" x14ac:dyDescent="0.25">
      <c r="A130"/>
      <c r="B130" s="402"/>
      <c r="C130" s="403"/>
      <c r="D130" s="403"/>
      <c r="E130" s="405"/>
      <c r="F130" s="405"/>
      <c r="G130" s="401"/>
      <c r="H130" s="401"/>
      <c r="I130" s="400"/>
      <c r="J130" s="401"/>
      <c r="K130" s="399"/>
      <c r="L130" s="398"/>
      <c r="M130" s="249" t="s">
        <v>648</v>
      </c>
      <c r="N130" s="396"/>
      <c r="O130" s="409"/>
      <c r="P130" s="56"/>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row>
    <row r="131" spans="1:43" s="55" customFormat="1" ht="158.25" customHeight="1" x14ac:dyDescent="0.3">
      <c r="B131" s="251" t="s">
        <v>67</v>
      </c>
      <c r="C131" s="252">
        <v>2012</v>
      </c>
      <c r="D131" s="253">
        <v>41676</v>
      </c>
      <c r="E131" s="256" t="s">
        <v>128</v>
      </c>
      <c r="F131" s="256" t="s">
        <v>178</v>
      </c>
      <c r="G131" s="256" t="s">
        <v>226</v>
      </c>
      <c r="H131" s="256" t="s">
        <v>283</v>
      </c>
      <c r="I131" s="257" t="s">
        <v>402</v>
      </c>
      <c r="J131" s="256" t="s">
        <v>351</v>
      </c>
      <c r="K131" s="258">
        <v>41671</v>
      </c>
      <c r="L131" s="259">
        <v>41698</v>
      </c>
      <c r="M131" s="249" t="s">
        <v>541</v>
      </c>
      <c r="N131" s="250" t="s">
        <v>540</v>
      </c>
      <c r="O131" s="271"/>
      <c r="P131" s="56"/>
    </row>
    <row r="132" spans="1:43" s="55" customFormat="1" ht="179.25" customHeight="1" x14ac:dyDescent="0.3">
      <c r="B132" s="251" t="s">
        <v>68</v>
      </c>
      <c r="C132" s="252">
        <v>2012</v>
      </c>
      <c r="D132" s="253">
        <v>41676</v>
      </c>
      <c r="E132" s="254" t="s">
        <v>129</v>
      </c>
      <c r="F132" s="256" t="s">
        <v>179</v>
      </c>
      <c r="G132" s="256" t="s">
        <v>227</v>
      </c>
      <c r="H132" s="256" t="s">
        <v>284</v>
      </c>
      <c r="I132" s="256" t="s">
        <v>403</v>
      </c>
      <c r="J132" s="256" t="s">
        <v>352</v>
      </c>
      <c r="K132" s="258">
        <v>41659</v>
      </c>
      <c r="L132" s="259">
        <v>41698</v>
      </c>
      <c r="M132" s="249" t="s">
        <v>542</v>
      </c>
      <c r="N132" s="250" t="s">
        <v>2161</v>
      </c>
      <c r="O132" s="271"/>
      <c r="P132" s="56"/>
    </row>
    <row r="133" spans="1:43" s="55" customFormat="1" ht="76.5" customHeight="1" x14ac:dyDescent="0.25">
      <c r="B133" s="402" t="s">
        <v>69</v>
      </c>
      <c r="C133" s="403">
        <v>2012</v>
      </c>
      <c r="D133" s="404">
        <v>41676</v>
      </c>
      <c r="E133" s="405" t="s">
        <v>130</v>
      </c>
      <c r="F133" s="405" t="s">
        <v>180</v>
      </c>
      <c r="G133" s="401" t="s">
        <v>228</v>
      </c>
      <c r="H133" s="401" t="s">
        <v>285</v>
      </c>
      <c r="I133" s="400" t="s">
        <v>401</v>
      </c>
      <c r="J133" s="401" t="s">
        <v>353</v>
      </c>
      <c r="K133" s="399">
        <v>41659</v>
      </c>
      <c r="L133" s="398">
        <v>41728</v>
      </c>
      <c r="M133" s="249" t="s">
        <v>630</v>
      </c>
      <c r="N133" s="396" t="s">
        <v>2162</v>
      </c>
      <c r="O133" s="409"/>
      <c r="P133" s="56"/>
    </row>
    <row r="134" spans="1:43" s="55" customFormat="1" ht="46.5" customHeight="1" x14ac:dyDescent="0.25">
      <c r="B134" s="402"/>
      <c r="C134" s="403"/>
      <c r="D134" s="403"/>
      <c r="E134" s="405"/>
      <c r="F134" s="405"/>
      <c r="G134" s="401"/>
      <c r="H134" s="401"/>
      <c r="I134" s="400"/>
      <c r="J134" s="401"/>
      <c r="K134" s="399"/>
      <c r="L134" s="398"/>
      <c r="M134" s="249" t="s">
        <v>631</v>
      </c>
      <c r="N134" s="396"/>
      <c r="O134" s="409"/>
      <c r="P134" s="56"/>
    </row>
    <row r="135" spans="1:43" s="55" customFormat="1" ht="52.5" customHeight="1" x14ac:dyDescent="0.25">
      <c r="B135" s="402"/>
      <c r="C135" s="403"/>
      <c r="D135" s="403"/>
      <c r="E135" s="405"/>
      <c r="F135" s="405"/>
      <c r="G135" s="401"/>
      <c r="H135" s="401"/>
      <c r="I135" s="400"/>
      <c r="J135" s="401"/>
      <c r="K135" s="399"/>
      <c r="L135" s="398"/>
      <c r="M135" s="249" t="s">
        <v>632</v>
      </c>
      <c r="N135" s="396"/>
      <c r="O135" s="409"/>
      <c r="P135" s="56"/>
    </row>
    <row r="136" spans="1:43" s="55" customFormat="1" ht="45.75" customHeight="1" x14ac:dyDescent="0.25">
      <c r="B136" s="402"/>
      <c r="C136" s="403"/>
      <c r="D136" s="403"/>
      <c r="E136" s="405"/>
      <c r="F136" s="405"/>
      <c r="G136" s="401"/>
      <c r="H136" s="401"/>
      <c r="I136" s="400"/>
      <c r="J136" s="401"/>
      <c r="K136" s="399"/>
      <c r="L136" s="398"/>
      <c r="M136" s="249" t="s">
        <v>633</v>
      </c>
      <c r="N136" s="396"/>
      <c r="O136" s="409"/>
      <c r="P136" s="56"/>
    </row>
    <row r="137" spans="1:43" s="55" customFormat="1" ht="196.5" customHeight="1" x14ac:dyDescent="0.3">
      <c r="B137" s="251" t="s">
        <v>70</v>
      </c>
      <c r="C137" s="252">
        <v>2012</v>
      </c>
      <c r="D137" s="253">
        <v>41676</v>
      </c>
      <c r="E137" s="254" t="s">
        <v>131</v>
      </c>
      <c r="F137" s="256" t="s">
        <v>181</v>
      </c>
      <c r="G137" s="256" t="s">
        <v>229</v>
      </c>
      <c r="H137" s="256" t="s">
        <v>286</v>
      </c>
      <c r="I137" s="257" t="s">
        <v>404</v>
      </c>
      <c r="J137" s="256" t="s">
        <v>354</v>
      </c>
      <c r="K137" s="258">
        <v>41654</v>
      </c>
      <c r="L137" s="259">
        <v>42004</v>
      </c>
      <c r="M137" s="249" t="s">
        <v>544</v>
      </c>
      <c r="N137" s="250" t="s">
        <v>543</v>
      </c>
      <c r="O137" s="271"/>
      <c r="P137" s="56"/>
    </row>
    <row r="138" spans="1:43" s="55" customFormat="1" ht="68.25" customHeight="1" x14ac:dyDescent="0.25">
      <c r="B138" s="402" t="s">
        <v>71</v>
      </c>
      <c r="C138" s="403">
        <v>2012</v>
      </c>
      <c r="D138" s="404">
        <v>41676</v>
      </c>
      <c r="E138" s="405" t="s">
        <v>131</v>
      </c>
      <c r="F138" s="405" t="s">
        <v>181</v>
      </c>
      <c r="G138" s="405" t="s">
        <v>229</v>
      </c>
      <c r="H138" s="400" t="s">
        <v>287</v>
      </c>
      <c r="I138" s="400" t="s">
        <v>404</v>
      </c>
      <c r="J138" s="400" t="s">
        <v>355</v>
      </c>
      <c r="K138" s="399">
        <v>41685</v>
      </c>
      <c r="L138" s="398">
        <v>42004</v>
      </c>
      <c r="M138" s="249" t="s">
        <v>545</v>
      </c>
      <c r="N138" s="396" t="s">
        <v>2163</v>
      </c>
      <c r="O138" s="409"/>
      <c r="P138" s="56"/>
    </row>
    <row r="139" spans="1:43" s="55" customFormat="1" ht="46.5" customHeight="1" x14ac:dyDescent="0.25">
      <c r="B139" s="402"/>
      <c r="C139" s="403"/>
      <c r="D139" s="403"/>
      <c r="E139" s="405"/>
      <c r="F139" s="405"/>
      <c r="G139" s="405"/>
      <c r="H139" s="400"/>
      <c r="I139" s="400"/>
      <c r="J139" s="400"/>
      <c r="K139" s="399"/>
      <c r="L139" s="398"/>
      <c r="M139" s="249" t="s">
        <v>546</v>
      </c>
      <c r="N139" s="396"/>
      <c r="O139" s="409"/>
      <c r="P139" s="56"/>
    </row>
    <row r="140" spans="1:43" s="55" customFormat="1" ht="45" customHeight="1" x14ac:dyDescent="0.25">
      <c r="B140" s="402"/>
      <c r="C140" s="403"/>
      <c r="D140" s="403"/>
      <c r="E140" s="405"/>
      <c r="F140" s="405"/>
      <c r="G140" s="405"/>
      <c r="H140" s="400"/>
      <c r="I140" s="400"/>
      <c r="J140" s="400"/>
      <c r="K140" s="399"/>
      <c r="L140" s="398"/>
      <c r="M140" s="249" t="s">
        <v>547</v>
      </c>
      <c r="N140" s="396"/>
      <c r="O140" s="409"/>
      <c r="P140" s="56"/>
    </row>
    <row r="141" spans="1:43" s="55" customFormat="1" ht="55.5" customHeight="1" x14ac:dyDescent="0.25">
      <c r="B141" s="402"/>
      <c r="C141" s="403"/>
      <c r="D141" s="403"/>
      <c r="E141" s="405"/>
      <c r="F141" s="405"/>
      <c r="G141" s="405"/>
      <c r="H141" s="400"/>
      <c r="I141" s="400"/>
      <c r="J141" s="400"/>
      <c r="K141" s="399"/>
      <c r="L141" s="398"/>
      <c r="M141" s="249" t="s">
        <v>548</v>
      </c>
      <c r="N141" s="396"/>
      <c r="O141" s="409"/>
      <c r="P141" s="56"/>
    </row>
    <row r="142" spans="1:43" s="55" customFormat="1" ht="50.25" customHeight="1" x14ac:dyDescent="0.25">
      <c r="B142" s="402"/>
      <c r="C142" s="403"/>
      <c r="D142" s="403"/>
      <c r="E142" s="405"/>
      <c r="F142" s="405"/>
      <c r="G142" s="405"/>
      <c r="H142" s="400"/>
      <c r="I142" s="400"/>
      <c r="J142" s="400"/>
      <c r="K142" s="399"/>
      <c r="L142" s="398"/>
      <c r="M142" s="249" t="s">
        <v>549</v>
      </c>
      <c r="N142" s="396"/>
      <c r="O142" s="409"/>
      <c r="P142" s="56"/>
    </row>
    <row r="143" spans="1:43" s="55" customFormat="1" ht="68.25" customHeight="1" x14ac:dyDescent="0.25">
      <c r="B143" s="402" t="s">
        <v>72</v>
      </c>
      <c r="C143" s="403">
        <v>2012</v>
      </c>
      <c r="D143" s="403" t="s">
        <v>2180</v>
      </c>
      <c r="E143" s="405" t="s">
        <v>131</v>
      </c>
      <c r="F143" s="405" t="s">
        <v>181</v>
      </c>
      <c r="G143" s="401" t="s">
        <v>229</v>
      </c>
      <c r="H143" s="400" t="s">
        <v>288</v>
      </c>
      <c r="I143" s="400" t="s">
        <v>404</v>
      </c>
      <c r="J143" s="400" t="s">
        <v>356</v>
      </c>
      <c r="K143" s="399">
        <v>41730</v>
      </c>
      <c r="L143" s="398">
        <v>42004</v>
      </c>
      <c r="M143" s="249" t="s">
        <v>551</v>
      </c>
      <c r="N143" s="396" t="s">
        <v>550</v>
      </c>
      <c r="O143" s="409"/>
      <c r="P143" s="56"/>
    </row>
    <row r="144" spans="1:43" s="55" customFormat="1" ht="68.25" customHeight="1" x14ac:dyDescent="0.25">
      <c r="B144" s="402"/>
      <c r="C144" s="403"/>
      <c r="D144" s="403"/>
      <c r="E144" s="405"/>
      <c r="F144" s="405"/>
      <c r="G144" s="401"/>
      <c r="H144" s="400"/>
      <c r="I144" s="400"/>
      <c r="J144" s="400"/>
      <c r="K144" s="399"/>
      <c r="L144" s="398"/>
      <c r="M144" s="249" t="s">
        <v>552</v>
      </c>
      <c r="N144" s="396"/>
      <c r="O144" s="409"/>
      <c r="P144" s="56"/>
    </row>
    <row r="145" spans="2:16" s="55" customFormat="1" ht="51" customHeight="1" x14ac:dyDescent="0.25">
      <c r="B145" s="402"/>
      <c r="C145" s="403"/>
      <c r="D145" s="403"/>
      <c r="E145" s="405"/>
      <c r="F145" s="405"/>
      <c r="G145" s="401"/>
      <c r="H145" s="400"/>
      <c r="I145" s="400"/>
      <c r="J145" s="400"/>
      <c r="K145" s="399"/>
      <c r="L145" s="398"/>
      <c r="M145" s="249" t="s">
        <v>553</v>
      </c>
      <c r="N145" s="396"/>
      <c r="O145" s="409"/>
      <c r="P145" s="56"/>
    </row>
    <row r="146" spans="2:16" s="55" customFormat="1" ht="161.25" customHeight="1" x14ac:dyDescent="0.25">
      <c r="B146" s="402"/>
      <c r="C146" s="403"/>
      <c r="D146" s="403"/>
      <c r="E146" s="405"/>
      <c r="F146" s="405"/>
      <c r="G146" s="401"/>
      <c r="H146" s="400"/>
      <c r="I146" s="400"/>
      <c r="J146" s="400"/>
      <c r="K146" s="399"/>
      <c r="L146" s="398"/>
      <c r="M146" s="249" t="s">
        <v>554</v>
      </c>
      <c r="N146" s="396"/>
      <c r="O146" s="409"/>
      <c r="P146" s="56"/>
    </row>
    <row r="147" spans="2:16" s="55" customFormat="1" ht="96" customHeight="1" x14ac:dyDescent="0.25">
      <c r="B147" s="402" t="s">
        <v>73</v>
      </c>
      <c r="C147" s="403">
        <v>2012</v>
      </c>
      <c r="D147" s="404">
        <v>41676</v>
      </c>
      <c r="E147" s="405" t="s">
        <v>131</v>
      </c>
      <c r="F147" s="405" t="s">
        <v>181</v>
      </c>
      <c r="G147" s="400" t="s">
        <v>229</v>
      </c>
      <c r="H147" s="400" t="s">
        <v>289</v>
      </c>
      <c r="I147" s="400" t="s">
        <v>404</v>
      </c>
      <c r="J147" s="400" t="s">
        <v>357</v>
      </c>
      <c r="K147" s="399">
        <v>41654</v>
      </c>
      <c r="L147" s="398">
        <v>42004</v>
      </c>
      <c r="M147" s="249" t="s">
        <v>590</v>
      </c>
      <c r="N147" s="396" t="s">
        <v>594</v>
      </c>
      <c r="O147" s="409"/>
      <c r="P147" s="56"/>
    </row>
    <row r="148" spans="2:16" s="55" customFormat="1" ht="48" customHeight="1" x14ac:dyDescent="0.25">
      <c r="B148" s="402"/>
      <c r="C148" s="403"/>
      <c r="D148" s="403"/>
      <c r="E148" s="405"/>
      <c r="F148" s="405"/>
      <c r="G148" s="400"/>
      <c r="H148" s="400"/>
      <c r="I148" s="400"/>
      <c r="J148" s="400"/>
      <c r="K148" s="399"/>
      <c r="L148" s="398"/>
      <c r="M148" s="249" t="s">
        <v>591</v>
      </c>
      <c r="N148" s="396"/>
      <c r="O148" s="409"/>
      <c r="P148" s="56"/>
    </row>
    <row r="149" spans="2:16" s="55" customFormat="1" ht="48" customHeight="1" x14ac:dyDescent="0.25">
      <c r="B149" s="402"/>
      <c r="C149" s="403"/>
      <c r="D149" s="403"/>
      <c r="E149" s="405"/>
      <c r="F149" s="405"/>
      <c r="G149" s="400"/>
      <c r="H149" s="400"/>
      <c r="I149" s="400"/>
      <c r="J149" s="400"/>
      <c r="K149" s="399"/>
      <c r="L149" s="398"/>
      <c r="M149" s="249" t="s">
        <v>592</v>
      </c>
      <c r="N149" s="396"/>
      <c r="O149" s="409"/>
      <c r="P149" s="56"/>
    </row>
    <row r="150" spans="2:16" s="55" customFormat="1" ht="61.5" customHeight="1" x14ac:dyDescent="0.25">
      <c r="B150" s="402"/>
      <c r="C150" s="403"/>
      <c r="D150" s="403"/>
      <c r="E150" s="405"/>
      <c r="F150" s="405"/>
      <c r="G150" s="400"/>
      <c r="H150" s="400"/>
      <c r="I150" s="400"/>
      <c r="J150" s="400"/>
      <c r="K150" s="399"/>
      <c r="L150" s="398"/>
      <c r="M150" s="249" t="s">
        <v>593</v>
      </c>
      <c r="N150" s="396"/>
      <c r="O150" s="409"/>
      <c r="P150" s="56"/>
    </row>
    <row r="151" spans="2:16" s="55" customFormat="1" ht="115.5" x14ac:dyDescent="0.25">
      <c r="B151" s="251" t="s">
        <v>74</v>
      </c>
      <c r="C151" s="252">
        <v>2012</v>
      </c>
      <c r="D151" s="253">
        <v>41676</v>
      </c>
      <c r="E151" s="254" t="s">
        <v>132</v>
      </c>
      <c r="F151" s="254" t="s">
        <v>182</v>
      </c>
      <c r="G151" s="254" t="s">
        <v>230</v>
      </c>
      <c r="H151" s="256" t="s">
        <v>290</v>
      </c>
      <c r="I151" s="257" t="s">
        <v>405</v>
      </c>
      <c r="J151" s="272" t="s">
        <v>358</v>
      </c>
      <c r="K151" s="258" t="s">
        <v>415</v>
      </c>
      <c r="L151" s="259" t="s">
        <v>417</v>
      </c>
      <c r="M151" s="249" t="s">
        <v>628</v>
      </c>
      <c r="N151" s="396" t="s">
        <v>2164</v>
      </c>
      <c r="O151" s="429" t="s">
        <v>2165</v>
      </c>
      <c r="P151" s="56"/>
    </row>
    <row r="152" spans="2:16" s="55" customFormat="1" ht="72" customHeight="1" x14ac:dyDescent="0.25">
      <c r="B152" s="402" t="s">
        <v>75</v>
      </c>
      <c r="C152" s="403">
        <v>2012</v>
      </c>
      <c r="D152" s="404">
        <v>41676</v>
      </c>
      <c r="E152" s="405" t="s">
        <v>132</v>
      </c>
      <c r="F152" s="405" t="s">
        <v>182</v>
      </c>
      <c r="G152" s="405" t="s">
        <v>230</v>
      </c>
      <c r="H152" s="405" t="s">
        <v>291</v>
      </c>
      <c r="I152" s="400" t="s">
        <v>405</v>
      </c>
      <c r="J152" s="416" t="s">
        <v>359</v>
      </c>
      <c r="K152" s="399" t="s">
        <v>415</v>
      </c>
      <c r="L152" s="398" t="s">
        <v>417</v>
      </c>
      <c r="M152" s="249" t="s">
        <v>629</v>
      </c>
      <c r="N152" s="396"/>
      <c r="O152" s="429"/>
      <c r="P152" s="56"/>
    </row>
    <row r="153" spans="2:16" s="55" customFormat="1" ht="108.75" customHeight="1" x14ac:dyDescent="0.25">
      <c r="B153" s="402"/>
      <c r="C153" s="403"/>
      <c r="D153" s="403"/>
      <c r="E153" s="405"/>
      <c r="F153" s="405"/>
      <c r="G153" s="405"/>
      <c r="H153" s="405"/>
      <c r="I153" s="400"/>
      <c r="J153" s="416"/>
      <c r="K153" s="399"/>
      <c r="L153" s="398"/>
      <c r="M153" s="249" t="s">
        <v>610</v>
      </c>
      <c r="N153" s="396"/>
      <c r="O153" s="429"/>
      <c r="P153" s="56"/>
    </row>
    <row r="154" spans="2:16" s="55" customFormat="1" ht="54" customHeight="1" x14ac:dyDescent="0.25">
      <c r="B154" s="402"/>
      <c r="C154" s="403"/>
      <c r="D154" s="403"/>
      <c r="E154" s="405"/>
      <c r="F154" s="405"/>
      <c r="G154" s="405"/>
      <c r="H154" s="405"/>
      <c r="I154" s="400"/>
      <c r="J154" s="416"/>
      <c r="K154" s="399"/>
      <c r="L154" s="398"/>
      <c r="M154" s="249" t="s">
        <v>611</v>
      </c>
      <c r="N154" s="396"/>
      <c r="O154" s="429"/>
      <c r="P154" s="56"/>
    </row>
    <row r="155" spans="2:16" s="55" customFormat="1" ht="144.75" customHeight="1" x14ac:dyDescent="0.25">
      <c r="B155" s="251" t="s">
        <v>76</v>
      </c>
      <c r="C155" s="252">
        <v>2012</v>
      </c>
      <c r="D155" s="253">
        <v>41676</v>
      </c>
      <c r="E155" s="254" t="s">
        <v>133</v>
      </c>
      <c r="F155" s="256" t="s">
        <v>183</v>
      </c>
      <c r="G155" s="256" t="s">
        <v>231</v>
      </c>
      <c r="H155" s="256" t="s">
        <v>292</v>
      </c>
      <c r="I155" s="257" t="s">
        <v>402</v>
      </c>
      <c r="J155" s="256" t="s">
        <v>360</v>
      </c>
      <c r="K155" s="258">
        <v>41698</v>
      </c>
      <c r="L155" s="259">
        <v>41851</v>
      </c>
      <c r="M155" s="406" t="s">
        <v>555</v>
      </c>
      <c r="N155" s="396" t="s">
        <v>2393</v>
      </c>
      <c r="O155" s="409"/>
      <c r="P155" s="56"/>
    </row>
    <row r="156" spans="2:16" s="55" customFormat="1" ht="112.5" customHeight="1" x14ac:dyDescent="0.25">
      <c r="B156" s="251" t="s">
        <v>77</v>
      </c>
      <c r="C156" s="252">
        <v>2012</v>
      </c>
      <c r="D156" s="253">
        <v>41676</v>
      </c>
      <c r="E156" s="254" t="s">
        <v>134</v>
      </c>
      <c r="F156" s="256" t="s">
        <v>183</v>
      </c>
      <c r="G156" s="256" t="s">
        <v>232</v>
      </c>
      <c r="H156" s="256" t="s">
        <v>292</v>
      </c>
      <c r="I156" s="257" t="s">
        <v>402</v>
      </c>
      <c r="J156" s="256" t="s">
        <v>361</v>
      </c>
      <c r="K156" s="258">
        <v>41698</v>
      </c>
      <c r="L156" s="259">
        <v>41851</v>
      </c>
      <c r="M156" s="406"/>
      <c r="N156" s="396"/>
      <c r="O156" s="409"/>
      <c r="P156" s="56"/>
    </row>
    <row r="157" spans="2:16" s="61" customFormat="1" ht="87.75" customHeight="1" x14ac:dyDescent="0.25">
      <c r="B157" s="418" t="s">
        <v>78</v>
      </c>
      <c r="C157" s="417">
        <v>2012</v>
      </c>
      <c r="D157" s="404">
        <v>41676</v>
      </c>
      <c r="E157" s="405" t="s">
        <v>135</v>
      </c>
      <c r="F157" s="405" t="s">
        <v>184</v>
      </c>
      <c r="G157" s="405" t="s">
        <v>233</v>
      </c>
      <c r="H157" s="405" t="s">
        <v>293</v>
      </c>
      <c r="I157" s="405" t="s">
        <v>406</v>
      </c>
      <c r="J157" s="405" t="s">
        <v>362</v>
      </c>
      <c r="K157" s="419">
        <v>41654</v>
      </c>
      <c r="L157" s="433">
        <v>41943</v>
      </c>
      <c r="M157" s="250" t="s">
        <v>596</v>
      </c>
      <c r="N157" s="396" t="s">
        <v>2166</v>
      </c>
      <c r="O157" s="432" t="s">
        <v>2167</v>
      </c>
      <c r="P157" s="56"/>
    </row>
    <row r="158" spans="2:16" s="61" customFormat="1" ht="124.5" customHeight="1" x14ac:dyDescent="0.25">
      <c r="B158" s="418"/>
      <c r="C158" s="417"/>
      <c r="D158" s="403"/>
      <c r="E158" s="405"/>
      <c r="F158" s="405"/>
      <c r="G158" s="405"/>
      <c r="H158" s="405"/>
      <c r="I158" s="405"/>
      <c r="J158" s="405"/>
      <c r="K158" s="419"/>
      <c r="L158" s="433"/>
      <c r="M158" s="250" t="s">
        <v>595</v>
      </c>
      <c r="N158" s="396"/>
      <c r="O158" s="432"/>
      <c r="P158" s="56"/>
    </row>
    <row r="159" spans="2:16" s="55" customFormat="1" ht="184.5" customHeight="1" x14ac:dyDescent="0.25">
      <c r="B159" s="251" t="s">
        <v>79</v>
      </c>
      <c r="C159" s="252">
        <v>2012</v>
      </c>
      <c r="D159" s="253">
        <v>41676</v>
      </c>
      <c r="E159" s="254" t="s">
        <v>135</v>
      </c>
      <c r="F159" s="256" t="s">
        <v>184</v>
      </c>
      <c r="G159" s="256" t="s">
        <v>234</v>
      </c>
      <c r="H159" s="256" t="s">
        <v>294</v>
      </c>
      <c r="I159" s="257" t="s">
        <v>406</v>
      </c>
      <c r="J159" s="256" t="s">
        <v>363</v>
      </c>
      <c r="K159" s="258">
        <v>41671</v>
      </c>
      <c r="L159" s="259">
        <v>41789</v>
      </c>
      <c r="M159" s="249" t="s">
        <v>557</v>
      </c>
      <c r="N159" s="250" t="s">
        <v>556</v>
      </c>
      <c r="O159" s="266" t="s">
        <v>2168</v>
      </c>
      <c r="P159" s="56"/>
    </row>
    <row r="160" spans="2:16" s="55" customFormat="1" ht="94.5" customHeight="1" x14ac:dyDescent="0.25">
      <c r="B160" s="402" t="s">
        <v>80</v>
      </c>
      <c r="C160" s="403">
        <v>2012</v>
      </c>
      <c r="D160" s="404">
        <v>41676</v>
      </c>
      <c r="E160" s="405" t="s">
        <v>135</v>
      </c>
      <c r="F160" s="405" t="s">
        <v>184</v>
      </c>
      <c r="G160" s="400" t="s">
        <v>234</v>
      </c>
      <c r="H160" s="400" t="s">
        <v>295</v>
      </c>
      <c r="I160" s="400" t="s">
        <v>406</v>
      </c>
      <c r="J160" s="400" t="s">
        <v>364</v>
      </c>
      <c r="K160" s="399">
        <v>41640</v>
      </c>
      <c r="L160" s="398">
        <v>42004</v>
      </c>
      <c r="M160" s="250" t="s">
        <v>596</v>
      </c>
      <c r="N160" s="396" t="s">
        <v>2169</v>
      </c>
      <c r="O160" s="429" t="s">
        <v>2167</v>
      </c>
      <c r="P160" s="56"/>
    </row>
    <row r="161" spans="2:16" s="55" customFormat="1" ht="99" x14ac:dyDescent="0.25">
      <c r="B161" s="402"/>
      <c r="C161" s="403"/>
      <c r="D161" s="403"/>
      <c r="E161" s="405"/>
      <c r="F161" s="405"/>
      <c r="G161" s="400"/>
      <c r="H161" s="400"/>
      <c r="I161" s="400"/>
      <c r="J161" s="400"/>
      <c r="K161" s="399"/>
      <c r="L161" s="398"/>
      <c r="M161" s="250" t="s">
        <v>595</v>
      </c>
      <c r="N161" s="396"/>
      <c r="O161" s="429"/>
      <c r="P161" s="56"/>
    </row>
    <row r="162" spans="2:16" s="55" customFormat="1" ht="75.75" customHeight="1" x14ac:dyDescent="0.25">
      <c r="B162" s="402" t="s">
        <v>81</v>
      </c>
      <c r="C162" s="403">
        <v>2012</v>
      </c>
      <c r="D162" s="404">
        <v>41676</v>
      </c>
      <c r="E162" s="405" t="s">
        <v>135</v>
      </c>
      <c r="F162" s="405" t="s">
        <v>184</v>
      </c>
      <c r="G162" s="400" t="s">
        <v>234</v>
      </c>
      <c r="H162" s="400" t="s">
        <v>296</v>
      </c>
      <c r="I162" s="400" t="s">
        <v>406</v>
      </c>
      <c r="J162" s="400" t="s">
        <v>365</v>
      </c>
      <c r="K162" s="399">
        <v>41640</v>
      </c>
      <c r="L162" s="398">
        <v>42004</v>
      </c>
      <c r="M162" s="250" t="s">
        <v>596</v>
      </c>
      <c r="N162" s="396" t="s">
        <v>597</v>
      </c>
      <c r="O162" s="429"/>
      <c r="P162" s="56"/>
    </row>
    <row r="163" spans="2:16" s="55" customFormat="1" ht="108" customHeight="1" x14ac:dyDescent="0.25">
      <c r="B163" s="402"/>
      <c r="C163" s="403"/>
      <c r="D163" s="403"/>
      <c r="E163" s="405"/>
      <c r="F163" s="405"/>
      <c r="G163" s="400"/>
      <c r="H163" s="400"/>
      <c r="I163" s="400"/>
      <c r="J163" s="400"/>
      <c r="K163" s="399"/>
      <c r="L163" s="398"/>
      <c r="M163" s="250" t="s">
        <v>595</v>
      </c>
      <c r="N163" s="396"/>
      <c r="O163" s="429"/>
      <c r="P163" s="56"/>
    </row>
    <row r="164" spans="2:16" s="55" customFormat="1" ht="87.75" customHeight="1" x14ac:dyDescent="0.25">
      <c r="B164" s="402" t="s">
        <v>82</v>
      </c>
      <c r="C164" s="403">
        <v>2012</v>
      </c>
      <c r="D164" s="404">
        <v>41676</v>
      </c>
      <c r="E164" s="405" t="s">
        <v>135</v>
      </c>
      <c r="F164" s="405" t="s">
        <v>184</v>
      </c>
      <c r="G164" s="400" t="s">
        <v>234</v>
      </c>
      <c r="H164" s="400" t="s">
        <v>297</v>
      </c>
      <c r="I164" s="400" t="s">
        <v>406</v>
      </c>
      <c r="J164" s="400" t="s">
        <v>366</v>
      </c>
      <c r="K164" s="399">
        <v>41640</v>
      </c>
      <c r="L164" s="398">
        <v>42004</v>
      </c>
      <c r="M164" s="250" t="s">
        <v>596</v>
      </c>
      <c r="N164" s="396" t="s">
        <v>597</v>
      </c>
      <c r="O164" s="409"/>
      <c r="P164" s="56"/>
    </row>
    <row r="165" spans="2:16" s="55" customFormat="1" ht="129" customHeight="1" x14ac:dyDescent="0.25">
      <c r="B165" s="402"/>
      <c r="C165" s="403"/>
      <c r="D165" s="403"/>
      <c r="E165" s="405"/>
      <c r="F165" s="405"/>
      <c r="G165" s="400"/>
      <c r="H165" s="400"/>
      <c r="I165" s="400"/>
      <c r="J165" s="400"/>
      <c r="K165" s="399"/>
      <c r="L165" s="398"/>
      <c r="M165" s="250" t="s">
        <v>595</v>
      </c>
      <c r="N165" s="396"/>
      <c r="O165" s="409"/>
      <c r="P165" s="56"/>
    </row>
    <row r="166" spans="2:16" s="55" customFormat="1" ht="80.25" customHeight="1" x14ac:dyDescent="0.25">
      <c r="B166" s="402" t="s">
        <v>83</v>
      </c>
      <c r="C166" s="403">
        <v>2012</v>
      </c>
      <c r="D166" s="404">
        <v>41676</v>
      </c>
      <c r="E166" s="405" t="s">
        <v>136</v>
      </c>
      <c r="F166" s="405" t="s">
        <v>185</v>
      </c>
      <c r="G166" s="400" t="s">
        <v>235</v>
      </c>
      <c r="H166" s="400" t="s">
        <v>298</v>
      </c>
      <c r="I166" s="431" t="s">
        <v>407</v>
      </c>
      <c r="J166" s="400" t="s">
        <v>367</v>
      </c>
      <c r="K166" s="399">
        <v>41663</v>
      </c>
      <c r="L166" s="398">
        <v>42004</v>
      </c>
      <c r="M166" s="249" t="s">
        <v>598</v>
      </c>
      <c r="N166" s="396" t="s">
        <v>2170</v>
      </c>
      <c r="O166" s="409"/>
      <c r="P166" s="56"/>
    </row>
    <row r="167" spans="2:16" s="55" customFormat="1" ht="65.25" customHeight="1" x14ac:dyDescent="0.25">
      <c r="B167" s="402"/>
      <c r="C167" s="403"/>
      <c r="D167" s="403"/>
      <c r="E167" s="405"/>
      <c r="F167" s="405"/>
      <c r="G167" s="400"/>
      <c r="H167" s="400"/>
      <c r="I167" s="431"/>
      <c r="J167" s="400"/>
      <c r="K167" s="399"/>
      <c r="L167" s="398"/>
      <c r="M167" s="249" t="s">
        <v>599</v>
      </c>
      <c r="N167" s="410"/>
      <c r="O167" s="409"/>
      <c r="P167" s="56"/>
    </row>
    <row r="168" spans="2:16" s="55" customFormat="1" ht="42.75" customHeight="1" x14ac:dyDescent="0.25">
      <c r="B168" s="402"/>
      <c r="C168" s="403"/>
      <c r="D168" s="403"/>
      <c r="E168" s="405"/>
      <c r="F168" s="405"/>
      <c r="G168" s="400"/>
      <c r="H168" s="400"/>
      <c r="I168" s="431"/>
      <c r="J168" s="400"/>
      <c r="K168" s="399"/>
      <c r="L168" s="398"/>
      <c r="M168" s="249" t="s">
        <v>600</v>
      </c>
      <c r="N168" s="410"/>
      <c r="O168" s="409"/>
      <c r="P168" s="56"/>
    </row>
    <row r="169" spans="2:16" s="55" customFormat="1" ht="48.75" customHeight="1" x14ac:dyDescent="0.25">
      <c r="B169" s="402"/>
      <c r="C169" s="403"/>
      <c r="D169" s="403"/>
      <c r="E169" s="405"/>
      <c r="F169" s="405"/>
      <c r="G169" s="400"/>
      <c r="H169" s="400"/>
      <c r="I169" s="431"/>
      <c r="J169" s="400"/>
      <c r="K169" s="399"/>
      <c r="L169" s="398"/>
      <c r="M169" s="249" t="s">
        <v>601</v>
      </c>
      <c r="N169" s="410"/>
      <c r="O169" s="409"/>
      <c r="P169" s="56"/>
    </row>
    <row r="170" spans="2:16" s="55" customFormat="1" ht="47.25" customHeight="1" x14ac:dyDescent="0.25">
      <c r="B170" s="402"/>
      <c r="C170" s="403"/>
      <c r="D170" s="403"/>
      <c r="E170" s="405"/>
      <c r="F170" s="405"/>
      <c r="G170" s="400"/>
      <c r="H170" s="400"/>
      <c r="I170" s="431"/>
      <c r="J170" s="400"/>
      <c r="K170" s="399"/>
      <c r="L170" s="398"/>
      <c r="M170" s="249" t="s">
        <v>602</v>
      </c>
      <c r="N170" s="410"/>
      <c r="O170" s="409"/>
      <c r="P170" s="56"/>
    </row>
    <row r="171" spans="2:16" s="55" customFormat="1" ht="115.5" x14ac:dyDescent="0.3">
      <c r="B171" s="251" t="s">
        <v>84</v>
      </c>
      <c r="C171" s="252">
        <v>2012</v>
      </c>
      <c r="D171" s="253">
        <v>41676</v>
      </c>
      <c r="E171" s="256" t="s">
        <v>136</v>
      </c>
      <c r="F171" s="254" t="s">
        <v>185</v>
      </c>
      <c r="G171" s="254" t="s">
        <v>235</v>
      </c>
      <c r="H171" s="256" t="s">
        <v>299</v>
      </c>
      <c r="I171" s="257" t="s">
        <v>408</v>
      </c>
      <c r="J171" s="254" t="s">
        <v>368</v>
      </c>
      <c r="K171" s="258">
        <v>41663</v>
      </c>
      <c r="L171" s="259">
        <v>42004</v>
      </c>
      <c r="M171" s="249" t="s">
        <v>559</v>
      </c>
      <c r="N171" s="273" t="s">
        <v>558</v>
      </c>
      <c r="O171" s="271"/>
      <c r="P171" s="56"/>
    </row>
    <row r="172" spans="2:16" s="55" customFormat="1" ht="116.25" customHeight="1" x14ac:dyDescent="0.25">
      <c r="B172" s="402" t="s">
        <v>85</v>
      </c>
      <c r="C172" s="403">
        <v>2012</v>
      </c>
      <c r="D172" s="404">
        <v>41676</v>
      </c>
      <c r="E172" s="405" t="s">
        <v>136</v>
      </c>
      <c r="F172" s="405" t="s">
        <v>185</v>
      </c>
      <c r="G172" s="401" t="s">
        <v>235</v>
      </c>
      <c r="H172" s="400" t="s">
        <v>300</v>
      </c>
      <c r="I172" s="400" t="s">
        <v>408</v>
      </c>
      <c r="J172" s="431" t="s">
        <v>369</v>
      </c>
      <c r="K172" s="399">
        <v>41663</v>
      </c>
      <c r="L172" s="398" t="s">
        <v>624</v>
      </c>
      <c r="M172" s="249" t="s">
        <v>634</v>
      </c>
      <c r="N172" s="396" t="s">
        <v>636</v>
      </c>
      <c r="O172" s="409"/>
      <c r="P172" s="56"/>
    </row>
    <row r="173" spans="2:16" s="55" customFormat="1" ht="63" customHeight="1" x14ac:dyDescent="0.25">
      <c r="B173" s="402"/>
      <c r="C173" s="403"/>
      <c r="D173" s="403"/>
      <c r="E173" s="405"/>
      <c r="F173" s="405"/>
      <c r="G173" s="401"/>
      <c r="H173" s="400"/>
      <c r="I173" s="400"/>
      <c r="J173" s="431"/>
      <c r="K173" s="399"/>
      <c r="L173" s="398"/>
      <c r="M173" s="249" t="s">
        <v>635</v>
      </c>
      <c r="N173" s="410"/>
      <c r="O173" s="409"/>
      <c r="P173" s="56"/>
    </row>
    <row r="174" spans="2:16" s="55" customFormat="1" ht="116.25" customHeight="1" x14ac:dyDescent="0.25">
      <c r="B174" s="402" t="s">
        <v>86</v>
      </c>
      <c r="C174" s="403">
        <v>2012</v>
      </c>
      <c r="D174" s="404">
        <v>41676</v>
      </c>
      <c r="E174" s="405" t="s">
        <v>136</v>
      </c>
      <c r="F174" s="405" t="s">
        <v>185</v>
      </c>
      <c r="G174" s="401" t="s">
        <v>236</v>
      </c>
      <c r="H174" s="401" t="s">
        <v>301</v>
      </c>
      <c r="I174" s="400" t="s">
        <v>408</v>
      </c>
      <c r="J174" s="400" t="s">
        <v>370</v>
      </c>
      <c r="K174" s="399">
        <v>41663</v>
      </c>
      <c r="L174" s="398">
        <v>42004</v>
      </c>
      <c r="M174" s="408" t="s">
        <v>603</v>
      </c>
      <c r="N174" s="406" t="s">
        <v>604</v>
      </c>
      <c r="O174" s="409"/>
      <c r="P174" s="56"/>
    </row>
    <row r="175" spans="2:16" s="55" customFormat="1" ht="80.25" customHeight="1" x14ac:dyDescent="0.25">
      <c r="B175" s="402"/>
      <c r="C175" s="403"/>
      <c r="D175" s="403"/>
      <c r="E175" s="405"/>
      <c r="F175" s="405"/>
      <c r="G175" s="401"/>
      <c r="H175" s="401"/>
      <c r="I175" s="400"/>
      <c r="J175" s="400"/>
      <c r="K175" s="399"/>
      <c r="L175" s="398"/>
      <c r="M175" s="408"/>
      <c r="N175" s="407"/>
      <c r="O175" s="409"/>
      <c r="P175" s="56"/>
    </row>
    <row r="176" spans="2:16" s="55" customFormat="1" ht="67.5" customHeight="1" x14ac:dyDescent="0.3">
      <c r="B176" s="402" t="s">
        <v>87</v>
      </c>
      <c r="C176" s="403">
        <v>2012</v>
      </c>
      <c r="D176" s="404">
        <v>41676</v>
      </c>
      <c r="E176" s="405" t="s">
        <v>136</v>
      </c>
      <c r="F176" s="405" t="s">
        <v>185</v>
      </c>
      <c r="G176" s="401" t="s">
        <v>235</v>
      </c>
      <c r="H176" s="401" t="s">
        <v>302</v>
      </c>
      <c r="I176" s="400" t="s">
        <v>408</v>
      </c>
      <c r="J176" s="401" t="s">
        <v>371</v>
      </c>
      <c r="K176" s="399">
        <v>41663</v>
      </c>
      <c r="L176" s="398">
        <v>42004</v>
      </c>
      <c r="M176" s="248" t="s">
        <v>561</v>
      </c>
      <c r="N176" s="396" t="s">
        <v>560</v>
      </c>
      <c r="O176" s="409"/>
      <c r="P176" s="56"/>
    </row>
    <row r="177" spans="2:16" s="55" customFormat="1" ht="39.75" customHeight="1" x14ac:dyDescent="0.25">
      <c r="B177" s="402"/>
      <c r="C177" s="403"/>
      <c r="D177" s="403"/>
      <c r="E177" s="405"/>
      <c r="F177" s="405"/>
      <c r="G177" s="401"/>
      <c r="H177" s="401"/>
      <c r="I177" s="400"/>
      <c r="J177" s="401"/>
      <c r="K177" s="399"/>
      <c r="L177" s="398"/>
      <c r="M177" s="249" t="s">
        <v>562</v>
      </c>
      <c r="N177" s="396"/>
      <c r="O177" s="409"/>
      <c r="P177" s="56"/>
    </row>
    <row r="178" spans="2:16" s="55" customFormat="1" ht="64.5" customHeight="1" x14ac:dyDescent="0.25">
      <c r="B178" s="402"/>
      <c r="C178" s="403"/>
      <c r="D178" s="403"/>
      <c r="E178" s="405"/>
      <c r="F178" s="405"/>
      <c r="G178" s="401"/>
      <c r="H178" s="401"/>
      <c r="I178" s="400"/>
      <c r="J178" s="401"/>
      <c r="K178" s="399"/>
      <c r="L178" s="398"/>
      <c r="M178" s="249" t="s">
        <v>563</v>
      </c>
      <c r="N178" s="410"/>
      <c r="O178" s="409"/>
      <c r="P178" s="56"/>
    </row>
    <row r="179" spans="2:16" s="55" customFormat="1" ht="49.5" customHeight="1" x14ac:dyDescent="0.25">
      <c r="B179" s="402"/>
      <c r="C179" s="403"/>
      <c r="D179" s="403"/>
      <c r="E179" s="405"/>
      <c r="F179" s="405"/>
      <c r="G179" s="401"/>
      <c r="H179" s="401"/>
      <c r="I179" s="400"/>
      <c r="J179" s="401"/>
      <c r="K179" s="399"/>
      <c r="L179" s="398"/>
      <c r="M179" s="249" t="s">
        <v>564</v>
      </c>
      <c r="N179" s="410"/>
      <c r="O179" s="409"/>
      <c r="P179" s="56"/>
    </row>
    <row r="180" spans="2:16" s="55" customFormat="1" ht="50.25" customHeight="1" x14ac:dyDescent="0.25">
      <c r="B180" s="402"/>
      <c r="C180" s="403"/>
      <c r="D180" s="403"/>
      <c r="E180" s="405"/>
      <c r="F180" s="405"/>
      <c r="G180" s="401"/>
      <c r="H180" s="401"/>
      <c r="I180" s="400"/>
      <c r="J180" s="401"/>
      <c r="K180" s="399"/>
      <c r="L180" s="398"/>
      <c r="M180" s="249" t="s">
        <v>564</v>
      </c>
      <c r="N180" s="410"/>
      <c r="O180" s="409"/>
      <c r="P180" s="56"/>
    </row>
    <row r="181" spans="2:16" s="59" customFormat="1" ht="83.25" customHeight="1" x14ac:dyDescent="0.25">
      <c r="B181" s="412" t="s">
        <v>88</v>
      </c>
      <c r="C181" s="420">
        <v>2012</v>
      </c>
      <c r="D181" s="421">
        <v>41676</v>
      </c>
      <c r="E181" s="405" t="s">
        <v>136</v>
      </c>
      <c r="F181" s="405" t="s">
        <v>185</v>
      </c>
      <c r="G181" s="400" t="s">
        <v>236</v>
      </c>
      <c r="H181" s="400" t="s">
        <v>303</v>
      </c>
      <c r="I181" s="400" t="s">
        <v>409</v>
      </c>
      <c r="J181" s="400" t="s">
        <v>372</v>
      </c>
      <c r="K181" s="399">
        <v>41663</v>
      </c>
      <c r="L181" s="398">
        <v>42004</v>
      </c>
      <c r="M181" s="249" t="s">
        <v>565</v>
      </c>
      <c r="N181" s="396" t="s">
        <v>2171</v>
      </c>
      <c r="O181" s="397"/>
      <c r="P181" s="60"/>
    </row>
    <row r="182" spans="2:16" s="59" customFormat="1" ht="49.5" customHeight="1" x14ac:dyDescent="0.25">
      <c r="B182" s="412"/>
      <c r="C182" s="420"/>
      <c r="D182" s="420"/>
      <c r="E182" s="405"/>
      <c r="F182" s="405"/>
      <c r="G182" s="400"/>
      <c r="H182" s="400"/>
      <c r="I182" s="400"/>
      <c r="J182" s="400"/>
      <c r="K182" s="399"/>
      <c r="L182" s="398"/>
      <c r="M182" s="249" t="s">
        <v>566</v>
      </c>
      <c r="N182" s="396"/>
      <c r="O182" s="397"/>
      <c r="P182" s="60"/>
    </row>
    <row r="183" spans="2:16" s="59" customFormat="1" ht="34.5" customHeight="1" x14ac:dyDescent="0.25">
      <c r="B183" s="412"/>
      <c r="C183" s="420"/>
      <c r="D183" s="420"/>
      <c r="E183" s="405"/>
      <c r="F183" s="405"/>
      <c r="G183" s="400"/>
      <c r="H183" s="400"/>
      <c r="I183" s="400"/>
      <c r="J183" s="400"/>
      <c r="K183" s="399"/>
      <c r="L183" s="398"/>
      <c r="M183" s="249" t="s">
        <v>567</v>
      </c>
      <c r="N183" s="396"/>
      <c r="O183" s="397"/>
      <c r="P183" s="60"/>
    </row>
    <row r="184" spans="2:16" s="55" customFormat="1" ht="80.25" customHeight="1" x14ac:dyDescent="0.25">
      <c r="B184" s="402" t="s">
        <v>89</v>
      </c>
      <c r="C184" s="403">
        <v>2012</v>
      </c>
      <c r="D184" s="404">
        <v>41676</v>
      </c>
      <c r="E184" s="405" t="s">
        <v>136</v>
      </c>
      <c r="F184" s="405" t="s">
        <v>185</v>
      </c>
      <c r="G184" s="401" t="s">
        <v>236</v>
      </c>
      <c r="H184" s="401" t="s">
        <v>304</v>
      </c>
      <c r="I184" s="400" t="s">
        <v>408</v>
      </c>
      <c r="J184" s="400" t="s">
        <v>373</v>
      </c>
      <c r="K184" s="399">
        <v>41663</v>
      </c>
      <c r="L184" s="398">
        <v>42004</v>
      </c>
      <c r="M184" s="249" t="s">
        <v>637</v>
      </c>
      <c r="N184" s="396" t="s">
        <v>638</v>
      </c>
      <c r="O184" s="409"/>
      <c r="P184" s="56"/>
    </row>
    <row r="185" spans="2:16" s="55" customFormat="1" ht="39.75" customHeight="1" x14ac:dyDescent="0.25">
      <c r="B185" s="402"/>
      <c r="C185" s="403"/>
      <c r="D185" s="403"/>
      <c r="E185" s="405"/>
      <c r="F185" s="405"/>
      <c r="G185" s="401"/>
      <c r="H185" s="401"/>
      <c r="I185" s="400"/>
      <c r="J185" s="400"/>
      <c r="K185" s="399"/>
      <c r="L185" s="398"/>
      <c r="M185" s="249" t="s">
        <v>635</v>
      </c>
      <c r="N185" s="410"/>
      <c r="O185" s="409"/>
      <c r="P185" s="56"/>
    </row>
    <row r="186" spans="2:16" s="55" customFormat="1" ht="65.25" customHeight="1" x14ac:dyDescent="0.25">
      <c r="B186" s="402" t="s">
        <v>90</v>
      </c>
      <c r="C186" s="403">
        <v>2012</v>
      </c>
      <c r="D186" s="404">
        <v>41676</v>
      </c>
      <c r="E186" s="405" t="s">
        <v>137</v>
      </c>
      <c r="F186" s="405" t="s">
        <v>186</v>
      </c>
      <c r="G186" s="401" t="s">
        <v>237</v>
      </c>
      <c r="H186" s="401" t="s">
        <v>305</v>
      </c>
      <c r="I186" s="400" t="s">
        <v>410</v>
      </c>
      <c r="J186" s="400" t="s">
        <v>374</v>
      </c>
      <c r="K186" s="399">
        <v>41685</v>
      </c>
      <c r="L186" s="398">
        <v>41973</v>
      </c>
      <c r="M186" s="249" t="s">
        <v>569</v>
      </c>
      <c r="N186" s="396" t="s">
        <v>568</v>
      </c>
      <c r="O186" s="409"/>
      <c r="P186" s="56"/>
    </row>
    <row r="187" spans="2:16" s="55" customFormat="1" ht="45.75" customHeight="1" x14ac:dyDescent="0.25">
      <c r="B187" s="402"/>
      <c r="C187" s="403"/>
      <c r="D187" s="403"/>
      <c r="E187" s="405"/>
      <c r="F187" s="405"/>
      <c r="G187" s="401"/>
      <c r="H187" s="401"/>
      <c r="I187" s="400"/>
      <c r="J187" s="400"/>
      <c r="K187" s="399"/>
      <c r="L187" s="398"/>
      <c r="M187" s="249" t="s">
        <v>570</v>
      </c>
      <c r="N187" s="396"/>
      <c r="O187" s="409"/>
      <c r="P187" s="56"/>
    </row>
    <row r="188" spans="2:16" s="55" customFormat="1" ht="51" customHeight="1" x14ac:dyDescent="0.25">
      <c r="B188" s="402"/>
      <c r="C188" s="403"/>
      <c r="D188" s="403"/>
      <c r="E188" s="405"/>
      <c r="F188" s="405"/>
      <c r="G188" s="401"/>
      <c r="H188" s="401"/>
      <c r="I188" s="400"/>
      <c r="J188" s="400"/>
      <c r="K188" s="399"/>
      <c r="L188" s="398"/>
      <c r="M188" s="249" t="s">
        <v>571</v>
      </c>
      <c r="N188" s="396"/>
      <c r="O188" s="409"/>
      <c r="P188" s="56"/>
    </row>
    <row r="189" spans="2:16" s="55" customFormat="1" ht="38.25" customHeight="1" x14ac:dyDescent="0.25">
      <c r="B189" s="402"/>
      <c r="C189" s="403"/>
      <c r="D189" s="403"/>
      <c r="E189" s="405"/>
      <c r="F189" s="405"/>
      <c r="G189" s="401"/>
      <c r="H189" s="401"/>
      <c r="I189" s="400"/>
      <c r="J189" s="400"/>
      <c r="K189" s="399"/>
      <c r="L189" s="398"/>
      <c r="M189" s="249" t="s">
        <v>572</v>
      </c>
      <c r="N189" s="396"/>
      <c r="O189" s="409"/>
      <c r="P189" s="56"/>
    </row>
    <row r="190" spans="2:16" s="55" customFormat="1" ht="41.25" customHeight="1" x14ac:dyDescent="0.25">
      <c r="B190" s="402"/>
      <c r="C190" s="403"/>
      <c r="D190" s="403"/>
      <c r="E190" s="405"/>
      <c r="F190" s="405"/>
      <c r="G190" s="401"/>
      <c r="H190" s="401"/>
      <c r="I190" s="400"/>
      <c r="J190" s="400"/>
      <c r="K190" s="399"/>
      <c r="L190" s="398"/>
      <c r="M190" s="249" t="s">
        <v>573</v>
      </c>
      <c r="N190" s="396"/>
      <c r="O190" s="409"/>
      <c r="P190" s="56"/>
    </row>
    <row r="191" spans="2:16" s="55" customFormat="1" ht="65.25" customHeight="1" x14ac:dyDescent="0.25">
      <c r="B191" s="402"/>
      <c r="C191" s="403"/>
      <c r="D191" s="403"/>
      <c r="E191" s="405"/>
      <c r="F191" s="405"/>
      <c r="G191" s="401"/>
      <c r="H191" s="401"/>
      <c r="I191" s="400"/>
      <c r="J191" s="400"/>
      <c r="K191" s="399"/>
      <c r="L191" s="398"/>
      <c r="M191" s="249" t="s">
        <v>574</v>
      </c>
      <c r="N191" s="396"/>
      <c r="O191" s="409"/>
      <c r="P191" s="56"/>
    </row>
    <row r="192" spans="2:16" s="55" customFormat="1" ht="73.5" customHeight="1" x14ac:dyDescent="0.25">
      <c r="B192" s="402" t="s">
        <v>91</v>
      </c>
      <c r="C192" s="403">
        <v>2012</v>
      </c>
      <c r="D192" s="404">
        <v>41676</v>
      </c>
      <c r="E192" s="405" t="s">
        <v>138</v>
      </c>
      <c r="F192" s="405" t="s">
        <v>186</v>
      </c>
      <c r="G192" s="405" t="s">
        <v>237</v>
      </c>
      <c r="H192" s="401" t="s">
        <v>305</v>
      </c>
      <c r="I192" s="400" t="s">
        <v>410</v>
      </c>
      <c r="J192" s="400" t="s">
        <v>374</v>
      </c>
      <c r="K192" s="399">
        <v>41685</v>
      </c>
      <c r="L192" s="398">
        <v>41973</v>
      </c>
      <c r="M192" s="249" t="s">
        <v>576</v>
      </c>
      <c r="N192" s="396" t="s">
        <v>575</v>
      </c>
      <c r="O192" s="409"/>
      <c r="P192" s="56"/>
    </row>
    <row r="193" spans="2:16" s="55" customFormat="1" ht="41.25" customHeight="1" x14ac:dyDescent="0.25">
      <c r="B193" s="402"/>
      <c r="C193" s="403"/>
      <c r="D193" s="403"/>
      <c r="E193" s="405"/>
      <c r="F193" s="405"/>
      <c r="G193" s="405"/>
      <c r="H193" s="401"/>
      <c r="I193" s="400"/>
      <c r="J193" s="400"/>
      <c r="K193" s="399"/>
      <c r="L193" s="398"/>
      <c r="M193" s="249" t="s">
        <v>570</v>
      </c>
      <c r="N193" s="396"/>
      <c r="O193" s="409"/>
      <c r="P193" s="56"/>
    </row>
    <row r="194" spans="2:16" s="55" customFormat="1" ht="43.5" customHeight="1" x14ac:dyDescent="0.25">
      <c r="B194" s="402"/>
      <c r="C194" s="403"/>
      <c r="D194" s="403"/>
      <c r="E194" s="405"/>
      <c r="F194" s="405"/>
      <c r="G194" s="405"/>
      <c r="H194" s="401"/>
      <c r="I194" s="400"/>
      <c r="J194" s="400"/>
      <c r="K194" s="399"/>
      <c r="L194" s="398"/>
      <c r="M194" s="249" t="s">
        <v>571</v>
      </c>
      <c r="N194" s="396"/>
      <c r="O194" s="409"/>
      <c r="P194" s="56"/>
    </row>
    <row r="195" spans="2:16" s="55" customFormat="1" ht="54" customHeight="1" x14ac:dyDescent="0.25">
      <c r="B195" s="402"/>
      <c r="C195" s="403"/>
      <c r="D195" s="403"/>
      <c r="E195" s="405"/>
      <c r="F195" s="405"/>
      <c r="G195" s="405"/>
      <c r="H195" s="401"/>
      <c r="I195" s="400"/>
      <c r="J195" s="400"/>
      <c r="K195" s="399"/>
      <c r="L195" s="398"/>
      <c r="M195" s="249" t="s">
        <v>577</v>
      </c>
      <c r="N195" s="396"/>
      <c r="O195" s="409"/>
      <c r="P195" s="56"/>
    </row>
    <row r="196" spans="2:16" s="55" customFormat="1" ht="42" customHeight="1" x14ac:dyDescent="0.25">
      <c r="B196" s="402"/>
      <c r="C196" s="403"/>
      <c r="D196" s="403"/>
      <c r="E196" s="405"/>
      <c r="F196" s="405"/>
      <c r="G196" s="405"/>
      <c r="H196" s="401"/>
      <c r="I196" s="400"/>
      <c r="J196" s="400"/>
      <c r="K196" s="399"/>
      <c r="L196" s="398"/>
      <c r="M196" s="249" t="s">
        <v>578</v>
      </c>
      <c r="N196" s="396"/>
      <c r="O196" s="409"/>
      <c r="P196" s="56"/>
    </row>
    <row r="197" spans="2:16" s="55" customFormat="1" ht="49.5" customHeight="1" x14ac:dyDescent="0.25">
      <c r="B197" s="402"/>
      <c r="C197" s="403"/>
      <c r="D197" s="403"/>
      <c r="E197" s="405"/>
      <c r="F197" s="405"/>
      <c r="G197" s="405"/>
      <c r="H197" s="401"/>
      <c r="I197" s="400"/>
      <c r="J197" s="400"/>
      <c r="K197" s="399"/>
      <c r="L197" s="398"/>
      <c r="M197" s="249" t="s">
        <v>573</v>
      </c>
      <c r="N197" s="396"/>
      <c r="O197" s="409"/>
      <c r="P197" s="56"/>
    </row>
    <row r="198" spans="2:16" s="55" customFormat="1" ht="82.5" customHeight="1" x14ac:dyDescent="0.25">
      <c r="B198" s="488" t="s">
        <v>92</v>
      </c>
      <c r="C198" s="485">
        <v>2012</v>
      </c>
      <c r="D198" s="482">
        <v>41676</v>
      </c>
      <c r="E198" s="491" t="s">
        <v>139</v>
      </c>
      <c r="F198" s="494" t="s">
        <v>187</v>
      </c>
      <c r="G198" s="491" t="s">
        <v>238</v>
      </c>
      <c r="H198" s="512" t="s">
        <v>306</v>
      </c>
      <c r="I198" s="509" t="s">
        <v>411</v>
      </c>
      <c r="J198" s="506" t="s">
        <v>375</v>
      </c>
      <c r="K198" s="503">
        <v>41685</v>
      </c>
      <c r="L198" s="500">
        <v>41973</v>
      </c>
      <c r="M198" s="249" t="s">
        <v>2347</v>
      </c>
      <c r="N198" s="422" t="s">
        <v>2394</v>
      </c>
      <c r="O198" s="497"/>
      <c r="P198" s="56"/>
    </row>
    <row r="199" spans="2:16" s="55" customFormat="1" ht="82.5" customHeight="1" x14ac:dyDescent="0.25">
      <c r="B199" s="489"/>
      <c r="C199" s="486"/>
      <c r="D199" s="483"/>
      <c r="E199" s="492"/>
      <c r="F199" s="495"/>
      <c r="G199" s="492"/>
      <c r="H199" s="513"/>
      <c r="I199" s="510"/>
      <c r="J199" s="507"/>
      <c r="K199" s="504"/>
      <c r="L199" s="501"/>
      <c r="M199" s="249" t="s">
        <v>2350</v>
      </c>
      <c r="N199" s="423"/>
      <c r="O199" s="498"/>
      <c r="P199" s="56"/>
    </row>
    <row r="200" spans="2:16" s="55" customFormat="1" ht="82.5" customHeight="1" x14ac:dyDescent="0.25">
      <c r="B200" s="489"/>
      <c r="C200" s="486"/>
      <c r="D200" s="483"/>
      <c r="E200" s="492"/>
      <c r="F200" s="495"/>
      <c r="G200" s="492"/>
      <c r="H200" s="513"/>
      <c r="I200" s="510"/>
      <c r="J200" s="507"/>
      <c r="K200" s="504"/>
      <c r="L200" s="501"/>
      <c r="M200" s="249" t="s">
        <v>2349</v>
      </c>
      <c r="N200" s="423"/>
      <c r="O200" s="498"/>
      <c r="P200" s="56"/>
    </row>
    <row r="201" spans="2:16" s="55" customFormat="1" ht="110.25" customHeight="1" x14ac:dyDescent="0.25">
      <c r="B201" s="490"/>
      <c r="C201" s="487"/>
      <c r="D201" s="484"/>
      <c r="E201" s="493"/>
      <c r="F201" s="496"/>
      <c r="G201" s="493"/>
      <c r="H201" s="514"/>
      <c r="I201" s="511"/>
      <c r="J201" s="508"/>
      <c r="K201" s="505"/>
      <c r="L201" s="502"/>
      <c r="M201" s="249" t="s">
        <v>2348</v>
      </c>
      <c r="N201" s="424"/>
      <c r="O201" s="499"/>
      <c r="P201" s="56"/>
    </row>
    <row r="202" spans="2:16" s="55" customFormat="1" ht="71.25" customHeight="1" x14ac:dyDescent="0.25">
      <c r="B202" s="402" t="s">
        <v>93</v>
      </c>
      <c r="C202" s="403">
        <v>2012</v>
      </c>
      <c r="D202" s="404">
        <v>41676</v>
      </c>
      <c r="E202" s="415" t="s">
        <v>139</v>
      </c>
      <c r="F202" s="405" t="s">
        <v>187</v>
      </c>
      <c r="G202" s="446" t="s">
        <v>238</v>
      </c>
      <c r="H202" s="446" t="s">
        <v>307</v>
      </c>
      <c r="I202" s="400" t="s">
        <v>411</v>
      </c>
      <c r="J202" s="400" t="s">
        <v>376</v>
      </c>
      <c r="K202" s="399">
        <v>41685</v>
      </c>
      <c r="L202" s="398">
        <v>41912</v>
      </c>
      <c r="M202" s="249" t="s">
        <v>579</v>
      </c>
      <c r="N202" s="396" t="s">
        <v>2395</v>
      </c>
      <c r="O202" s="429"/>
      <c r="P202" s="56"/>
    </row>
    <row r="203" spans="2:16" s="55" customFormat="1" ht="71.25" customHeight="1" x14ac:dyDescent="0.25">
      <c r="B203" s="402"/>
      <c r="C203" s="403"/>
      <c r="D203" s="404"/>
      <c r="E203" s="415"/>
      <c r="F203" s="405"/>
      <c r="G203" s="446"/>
      <c r="H203" s="446"/>
      <c r="I203" s="400"/>
      <c r="J203" s="400"/>
      <c r="K203" s="399"/>
      <c r="L203" s="398"/>
      <c r="M203" s="249" t="s">
        <v>2346</v>
      </c>
      <c r="N203" s="396"/>
      <c r="O203" s="429"/>
      <c r="P203" s="56"/>
    </row>
    <row r="204" spans="2:16" s="55" customFormat="1" ht="45" customHeight="1" x14ac:dyDescent="0.25">
      <c r="B204" s="402"/>
      <c r="C204" s="403"/>
      <c r="D204" s="403"/>
      <c r="E204" s="415"/>
      <c r="F204" s="405"/>
      <c r="G204" s="446"/>
      <c r="H204" s="446"/>
      <c r="I204" s="400"/>
      <c r="J204" s="400"/>
      <c r="K204" s="399"/>
      <c r="L204" s="398"/>
      <c r="M204" s="249" t="s">
        <v>580</v>
      </c>
      <c r="N204" s="396"/>
      <c r="O204" s="429"/>
      <c r="P204" s="56"/>
    </row>
    <row r="205" spans="2:16" s="55" customFormat="1" ht="49.5" customHeight="1" x14ac:dyDescent="0.25">
      <c r="B205" s="402"/>
      <c r="C205" s="403"/>
      <c r="D205" s="403"/>
      <c r="E205" s="415"/>
      <c r="F205" s="405"/>
      <c r="G205" s="446"/>
      <c r="H205" s="446"/>
      <c r="I205" s="400"/>
      <c r="J205" s="400"/>
      <c r="K205" s="399"/>
      <c r="L205" s="398"/>
      <c r="M205" s="249" t="s">
        <v>581</v>
      </c>
      <c r="N205" s="396"/>
      <c r="O205" s="429"/>
      <c r="P205" s="56"/>
    </row>
    <row r="206" spans="2:16" s="55" customFormat="1" ht="72" customHeight="1" x14ac:dyDescent="0.25">
      <c r="B206" s="402" t="s">
        <v>94</v>
      </c>
      <c r="C206" s="403">
        <v>2012</v>
      </c>
      <c r="D206" s="404">
        <v>41676</v>
      </c>
      <c r="E206" s="415" t="s">
        <v>140</v>
      </c>
      <c r="F206" s="405" t="s">
        <v>186</v>
      </c>
      <c r="G206" s="401" t="s">
        <v>237</v>
      </c>
      <c r="H206" s="401" t="s">
        <v>305</v>
      </c>
      <c r="I206" s="400" t="s">
        <v>410</v>
      </c>
      <c r="J206" s="400" t="s">
        <v>374</v>
      </c>
      <c r="K206" s="399">
        <v>41685</v>
      </c>
      <c r="L206" s="398">
        <v>41973</v>
      </c>
      <c r="M206" s="249" t="s">
        <v>582</v>
      </c>
      <c r="N206" s="396" t="s">
        <v>575</v>
      </c>
      <c r="O206" s="409"/>
      <c r="P206" s="56"/>
    </row>
    <row r="207" spans="2:16" s="55" customFormat="1" ht="52.5" customHeight="1" x14ac:dyDescent="0.25">
      <c r="B207" s="402"/>
      <c r="C207" s="403"/>
      <c r="D207" s="403"/>
      <c r="E207" s="415"/>
      <c r="F207" s="405"/>
      <c r="G207" s="401"/>
      <c r="H207" s="401"/>
      <c r="I207" s="400"/>
      <c r="J207" s="400"/>
      <c r="K207" s="399"/>
      <c r="L207" s="398"/>
      <c r="M207" s="249" t="s">
        <v>570</v>
      </c>
      <c r="N207" s="396"/>
      <c r="O207" s="409"/>
      <c r="P207" s="56"/>
    </row>
    <row r="208" spans="2:16" s="55" customFormat="1" ht="50.25" customHeight="1" x14ac:dyDescent="0.25">
      <c r="B208" s="402"/>
      <c r="C208" s="403"/>
      <c r="D208" s="403"/>
      <c r="E208" s="415"/>
      <c r="F208" s="405"/>
      <c r="G208" s="401"/>
      <c r="H208" s="401"/>
      <c r="I208" s="400"/>
      <c r="J208" s="400"/>
      <c r="K208" s="399"/>
      <c r="L208" s="398"/>
      <c r="M208" s="249" t="s">
        <v>583</v>
      </c>
      <c r="N208" s="396"/>
      <c r="O208" s="409"/>
      <c r="P208" s="56"/>
    </row>
    <row r="209" spans="1:16" s="55" customFormat="1" ht="41.25" customHeight="1" x14ac:dyDescent="0.25">
      <c r="B209" s="402"/>
      <c r="C209" s="403"/>
      <c r="D209" s="403"/>
      <c r="E209" s="415"/>
      <c r="F209" s="405"/>
      <c r="G209" s="401"/>
      <c r="H209" s="401"/>
      <c r="I209" s="400"/>
      <c r="J209" s="400"/>
      <c r="K209" s="399"/>
      <c r="L209" s="398"/>
      <c r="M209" s="249" t="s">
        <v>577</v>
      </c>
      <c r="N209" s="396"/>
      <c r="O209" s="409"/>
      <c r="P209" s="56"/>
    </row>
    <row r="210" spans="1:16" s="55" customFormat="1" ht="41.25" customHeight="1" x14ac:dyDescent="0.25">
      <c r="B210" s="402"/>
      <c r="C210" s="403"/>
      <c r="D210" s="403"/>
      <c r="E210" s="415"/>
      <c r="F210" s="405"/>
      <c r="G210" s="401"/>
      <c r="H210" s="401"/>
      <c r="I210" s="400"/>
      <c r="J210" s="400"/>
      <c r="K210" s="399"/>
      <c r="L210" s="398"/>
      <c r="M210" s="249" t="s">
        <v>584</v>
      </c>
      <c r="N210" s="396"/>
      <c r="O210" s="409"/>
      <c r="P210" s="56"/>
    </row>
    <row r="211" spans="1:16" s="55" customFormat="1" ht="39.75" customHeight="1" x14ac:dyDescent="0.25">
      <c r="B211" s="402"/>
      <c r="C211" s="403"/>
      <c r="D211" s="403"/>
      <c r="E211" s="415"/>
      <c r="F211" s="405"/>
      <c r="G211" s="401"/>
      <c r="H211" s="401"/>
      <c r="I211" s="400"/>
      <c r="J211" s="400"/>
      <c r="K211" s="399"/>
      <c r="L211" s="398"/>
      <c r="M211" s="249" t="s">
        <v>578</v>
      </c>
      <c r="N211" s="396"/>
      <c r="O211" s="409"/>
      <c r="P211" s="56"/>
    </row>
    <row r="212" spans="1:16" s="55" customFormat="1" ht="60.75" customHeight="1" x14ac:dyDescent="0.25">
      <c r="B212" s="402" t="s">
        <v>95</v>
      </c>
      <c r="C212" s="403">
        <v>2012</v>
      </c>
      <c r="D212" s="404">
        <v>41676</v>
      </c>
      <c r="E212" s="415" t="s">
        <v>141</v>
      </c>
      <c r="F212" s="405" t="s">
        <v>162</v>
      </c>
      <c r="G212" s="401" t="s">
        <v>212</v>
      </c>
      <c r="H212" s="401" t="s">
        <v>264</v>
      </c>
      <c r="I212" s="400" t="s">
        <v>390</v>
      </c>
      <c r="J212" s="401" t="s">
        <v>334</v>
      </c>
      <c r="K212" s="399">
        <v>41640</v>
      </c>
      <c r="L212" s="398">
        <v>42004</v>
      </c>
      <c r="M212" s="249" t="s">
        <v>585</v>
      </c>
      <c r="N212" s="396" t="s">
        <v>438</v>
      </c>
      <c r="O212" s="439"/>
      <c r="P212" s="56"/>
    </row>
    <row r="213" spans="1:16" s="55" customFormat="1" ht="30.75" customHeight="1" x14ac:dyDescent="0.25">
      <c r="B213" s="402"/>
      <c r="C213" s="403"/>
      <c r="D213" s="403"/>
      <c r="E213" s="415"/>
      <c r="F213" s="405"/>
      <c r="G213" s="401"/>
      <c r="H213" s="401"/>
      <c r="I213" s="400"/>
      <c r="J213" s="401"/>
      <c r="K213" s="399"/>
      <c r="L213" s="398"/>
      <c r="M213" s="249" t="s">
        <v>586</v>
      </c>
      <c r="N213" s="396"/>
      <c r="O213" s="439"/>
      <c r="P213" s="56"/>
    </row>
    <row r="214" spans="1:16" s="55" customFormat="1" ht="42.75" customHeight="1" x14ac:dyDescent="0.25">
      <c r="B214" s="402"/>
      <c r="C214" s="403"/>
      <c r="D214" s="403"/>
      <c r="E214" s="415"/>
      <c r="F214" s="405"/>
      <c r="G214" s="401"/>
      <c r="H214" s="401"/>
      <c r="I214" s="400"/>
      <c r="J214" s="401"/>
      <c r="K214" s="399"/>
      <c r="L214" s="398"/>
      <c r="M214" s="249" t="s">
        <v>587</v>
      </c>
      <c r="N214" s="396"/>
      <c r="O214" s="439"/>
      <c r="P214" s="56"/>
    </row>
    <row r="215" spans="1:16" s="55" customFormat="1" ht="50.25" customHeight="1" x14ac:dyDescent="0.25">
      <c r="B215" s="402"/>
      <c r="C215" s="403"/>
      <c r="D215" s="403"/>
      <c r="E215" s="415"/>
      <c r="F215" s="405"/>
      <c r="G215" s="401"/>
      <c r="H215" s="401"/>
      <c r="I215" s="400"/>
      <c r="J215" s="401"/>
      <c r="K215" s="399"/>
      <c r="L215" s="398"/>
      <c r="M215" s="249" t="s">
        <v>588</v>
      </c>
      <c r="N215" s="396"/>
      <c r="O215" s="439"/>
      <c r="P215" s="56"/>
    </row>
    <row r="216" spans="1:16" s="55" customFormat="1" ht="76.5" customHeight="1" x14ac:dyDescent="0.25">
      <c r="B216" s="402" t="s">
        <v>96</v>
      </c>
      <c r="C216" s="403">
        <v>2012</v>
      </c>
      <c r="D216" s="404">
        <v>41676</v>
      </c>
      <c r="E216" s="405" t="s">
        <v>142</v>
      </c>
      <c r="F216" s="405" t="s">
        <v>188</v>
      </c>
      <c r="G216" s="401" t="s">
        <v>239</v>
      </c>
      <c r="H216" s="405" t="s">
        <v>308</v>
      </c>
      <c r="I216" s="400" t="s">
        <v>412</v>
      </c>
      <c r="J216" s="401" t="s">
        <v>377</v>
      </c>
      <c r="K216" s="399">
        <v>41680</v>
      </c>
      <c r="L216" s="398">
        <v>41759</v>
      </c>
      <c r="M216" s="249" t="s">
        <v>643</v>
      </c>
      <c r="N216" s="396" t="s">
        <v>650</v>
      </c>
      <c r="O216" s="429" t="s">
        <v>2172</v>
      </c>
      <c r="P216" s="56"/>
    </row>
    <row r="217" spans="1:16" s="55" customFormat="1" ht="42" customHeight="1" x14ac:dyDescent="0.25">
      <c r="B217" s="402"/>
      <c r="C217" s="403"/>
      <c r="D217" s="403"/>
      <c r="E217" s="405"/>
      <c r="F217" s="405"/>
      <c r="G217" s="401"/>
      <c r="H217" s="405"/>
      <c r="I217" s="400"/>
      <c r="J217" s="401"/>
      <c r="K217" s="399"/>
      <c r="L217" s="398"/>
      <c r="M217" s="249" t="s">
        <v>644</v>
      </c>
      <c r="N217" s="396"/>
      <c r="O217" s="429"/>
      <c r="P217" s="56"/>
    </row>
    <row r="218" spans="1:16" s="55" customFormat="1" ht="41.25" customHeight="1" x14ac:dyDescent="0.25">
      <c r="B218" s="402"/>
      <c r="C218" s="403"/>
      <c r="D218" s="403"/>
      <c r="E218" s="405"/>
      <c r="F218" s="405"/>
      <c r="G218" s="401"/>
      <c r="H218" s="405"/>
      <c r="I218" s="400"/>
      <c r="J218" s="401"/>
      <c r="K218" s="399"/>
      <c r="L218" s="398"/>
      <c r="M218" s="249" t="s">
        <v>651</v>
      </c>
      <c r="N218" s="396"/>
      <c r="O218" s="429"/>
      <c r="P218" s="56"/>
    </row>
    <row r="219" spans="1:16" s="55" customFormat="1" ht="105.75" customHeight="1" x14ac:dyDescent="0.25">
      <c r="A219" s="392"/>
      <c r="B219" s="402" t="s">
        <v>97</v>
      </c>
      <c r="C219" s="403">
        <v>2012</v>
      </c>
      <c r="D219" s="404">
        <v>41676</v>
      </c>
      <c r="E219" s="405" t="s">
        <v>142</v>
      </c>
      <c r="F219" s="416" t="s">
        <v>189</v>
      </c>
      <c r="G219" s="401" t="s">
        <v>240</v>
      </c>
      <c r="H219" s="405" t="s">
        <v>309</v>
      </c>
      <c r="I219" s="400" t="s">
        <v>412</v>
      </c>
      <c r="J219" s="401" t="s">
        <v>378</v>
      </c>
      <c r="K219" s="399">
        <v>41640</v>
      </c>
      <c r="L219" s="398">
        <v>41988</v>
      </c>
      <c r="M219" s="406" t="s">
        <v>589</v>
      </c>
      <c r="N219" s="396" t="s">
        <v>2173</v>
      </c>
      <c r="O219" s="409"/>
      <c r="P219" s="56"/>
    </row>
    <row r="220" spans="1:16" s="55" customFormat="1" ht="15.75" thickBot="1" x14ac:dyDescent="0.3">
      <c r="A220" s="392"/>
      <c r="B220" s="440"/>
      <c r="C220" s="441"/>
      <c r="D220" s="441"/>
      <c r="E220" s="442"/>
      <c r="F220" s="443"/>
      <c r="G220" s="444"/>
      <c r="H220" s="442"/>
      <c r="I220" s="445"/>
      <c r="J220" s="444"/>
      <c r="K220" s="434"/>
      <c r="L220" s="435"/>
      <c r="M220" s="436"/>
      <c r="N220" s="437"/>
      <c r="O220" s="438"/>
      <c r="P220" s="56"/>
    </row>
    <row r="221" spans="1:16" ht="16.5" x14ac:dyDescent="0.25">
      <c r="A221" s="35"/>
      <c r="B221" s="44"/>
      <c r="C221" s="19"/>
      <c r="D221" s="70"/>
      <c r="E221" s="45"/>
      <c r="F221" s="46"/>
      <c r="G221" s="47"/>
      <c r="H221" s="47"/>
      <c r="I221" s="48"/>
      <c r="J221" s="47"/>
      <c r="K221" s="49"/>
      <c r="L221" s="50"/>
      <c r="M221" s="51"/>
      <c r="N221" s="52"/>
      <c r="O221" s="53"/>
    </row>
    <row r="222" spans="1:16" ht="16.5" x14ac:dyDescent="0.25">
      <c r="A222" s="35"/>
      <c r="B222" s="44"/>
      <c r="C222" s="19"/>
      <c r="D222" s="70"/>
      <c r="E222" s="45"/>
      <c r="F222" s="46"/>
      <c r="G222" s="47"/>
      <c r="H222" s="47"/>
      <c r="I222" s="48"/>
      <c r="J222" s="47"/>
      <c r="K222" s="49"/>
      <c r="L222" s="50"/>
      <c r="M222" s="51"/>
      <c r="N222" s="52"/>
      <c r="O222" s="53"/>
    </row>
    <row r="223" spans="1:16" x14ac:dyDescent="0.25">
      <c r="E223" s="11"/>
      <c r="F223" s="474"/>
      <c r="G223" s="474"/>
      <c r="H223" s="474"/>
      <c r="I223" s="474"/>
      <c r="K223" s="473" t="s">
        <v>2174</v>
      </c>
      <c r="L223" s="473"/>
      <c r="M223" s="473"/>
      <c r="N223" s="473"/>
      <c r="O223" s="7"/>
    </row>
    <row r="224" spans="1:16" ht="16.5" x14ac:dyDescent="0.25">
      <c r="B224" s="10"/>
      <c r="E224" s="11"/>
      <c r="F224" s="9"/>
      <c r="G224" s="9"/>
      <c r="H224" s="9"/>
      <c r="I224" s="9"/>
      <c r="K224" s="9"/>
      <c r="L224" s="9"/>
      <c r="M224" s="9"/>
      <c r="N224" s="17"/>
      <c r="O224" s="7"/>
    </row>
    <row r="225" spans="2:15" x14ac:dyDescent="0.25">
      <c r="E225" s="11"/>
      <c r="F225" s="459"/>
      <c r="G225" s="459"/>
      <c r="H225" s="459"/>
      <c r="I225" s="459"/>
      <c r="K225" s="450" t="s">
        <v>16</v>
      </c>
      <c r="L225" s="450"/>
      <c r="M225" s="450"/>
      <c r="N225" s="450"/>
      <c r="O225" s="7"/>
    </row>
    <row r="226" spans="2:15" ht="15.75" thickBot="1" x14ac:dyDescent="0.3">
      <c r="B226" s="8"/>
      <c r="C226" s="54"/>
      <c r="D226" s="8"/>
      <c r="E226" s="12"/>
      <c r="F226" s="458"/>
      <c r="G226" s="458"/>
      <c r="H226" s="458"/>
      <c r="I226" s="458"/>
      <c r="J226" s="8"/>
      <c r="K226" s="451" t="s">
        <v>17</v>
      </c>
      <c r="L226" s="451"/>
      <c r="M226" s="451"/>
      <c r="N226" s="451"/>
      <c r="O226" s="6"/>
    </row>
    <row r="227" spans="2:15" x14ac:dyDescent="0.25">
      <c r="B227" s="452" t="s">
        <v>2175</v>
      </c>
      <c r="C227" s="453"/>
      <c r="D227" s="453"/>
      <c r="E227" s="453"/>
      <c r="F227" s="453"/>
      <c r="G227" s="453"/>
      <c r="H227" s="453"/>
      <c r="I227" s="453"/>
      <c r="J227" s="453"/>
      <c r="K227" s="453"/>
      <c r="L227" s="453"/>
      <c r="M227" s="453"/>
      <c r="N227" s="453"/>
      <c r="O227" s="454"/>
    </row>
    <row r="228" spans="2:15" x14ac:dyDescent="0.25">
      <c r="B228" s="455" t="s">
        <v>2176</v>
      </c>
      <c r="C228" s="456"/>
      <c r="D228" s="456"/>
      <c r="E228" s="456"/>
      <c r="F228" s="456"/>
      <c r="G228" s="456"/>
      <c r="H228" s="456"/>
      <c r="I228" s="456"/>
      <c r="J228" s="456"/>
      <c r="K228" s="456"/>
      <c r="L228" s="456"/>
      <c r="M228" s="456"/>
      <c r="N228" s="456"/>
      <c r="O228" s="457"/>
    </row>
    <row r="229" spans="2:15" ht="15.75" thickBot="1" x14ac:dyDescent="0.3">
      <c r="B229" s="447" t="s">
        <v>2177</v>
      </c>
      <c r="C229" s="448"/>
      <c r="D229" s="448"/>
      <c r="E229" s="448"/>
      <c r="F229" s="448"/>
      <c r="G229" s="448"/>
      <c r="H229" s="448"/>
      <c r="I229" s="448"/>
      <c r="J229" s="448"/>
      <c r="K229" s="448"/>
      <c r="L229" s="448"/>
      <c r="M229" s="448"/>
      <c r="N229" s="448"/>
      <c r="O229" s="449"/>
    </row>
    <row r="230" spans="2:15" ht="15.75" thickTop="1" x14ac:dyDescent="0.25">
      <c r="B230" s="71" t="s">
        <v>2181</v>
      </c>
    </row>
  </sheetData>
  <mergeCells count="737">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H40:H42"/>
    <mergeCell ref="I40:I42"/>
    <mergeCell ref="J40:J42"/>
    <mergeCell ref="L40:L42"/>
    <mergeCell ref="B45:B49"/>
    <mergeCell ref="L45:L49"/>
    <mergeCell ref="K45:K49"/>
    <mergeCell ref="J45:J49"/>
    <mergeCell ref="I45:I49"/>
    <mergeCell ref="H45:H49"/>
    <mergeCell ref="G45:G49"/>
    <mergeCell ref="F45:F49"/>
    <mergeCell ref="E45:E49"/>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H192:H197"/>
    <mergeCell ref="G192:G197"/>
    <mergeCell ref="F192:F197"/>
    <mergeCell ref="O186:O191"/>
    <mergeCell ref="L186:L191"/>
    <mergeCell ref="K186:K191"/>
    <mergeCell ref="J186:J191"/>
    <mergeCell ref="I186:I191"/>
    <mergeCell ref="H186:H191"/>
    <mergeCell ref="G186:G191"/>
    <mergeCell ref="F186:F191"/>
    <mergeCell ref="B202:B205"/>
    <mergeCell ref="C202:C205"/>
    <mergeCell ref="D202:D205"/>
    <mergeCell ref="E202:E205"/>
    <mergeCell ref="F202:F205"/>
    <mergeCell ref="G202:G205"/>
    <mergeCell ref="H202:H205"/>
    <mergeCell ref="I202:I205"/>
    <mergeCell ref="J202:J205"/>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19:B220"/>
    <mergeCell ref="C219:C220"/>
    <mergeCell ref="D219:D220"/>
    <mergeCell ref="E219:E220"/>
    <mergeCell ref="F219:F220"/>
    <mergeCell ref="G219:G220"/>
    <mergeCell ref="H219:H220"/>
    <mergeCell ref="I219:I220"/>
    <mergeCell ref="J219:J220"/>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74:B175"/>
    <mergeCell ref="F174:F175"/>
    <mergeCell ref="C174:C175"/>
    <mergeCell ref="D174:D175"/>
    <mergeCell ref="E174:E175"/>
    <mergeCell ref="G174:G175"/>
    <mergeCell ref="H174:H175"/>
    <mergeCell ref="I174:I175"/>
    <mergeCell ref="J174:J175"/>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16" sqref="L16"/>
    </sheetView>
  </sheetViews>
  <sheetFormatPr baseColWidth="10"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abSelected="1" topLeftCell="B22" zoomScaleNormal="100" workbookViewId="0">
      <selection activeCell="R41" sqref="R41"/>
    </sheetView>
  </sheetViews>
  <sheetFormatPr baseColWidth="10"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6"/>
  <sheetViews>
    <sheetView topLeftCell="F1" zoomScale="81" workbookViewId="0">
      <selection activeCell="P9" sqref="P9"/>
    </sheetView>
  </sheetViews>
  <sheetFormatPr baseColWidth="10" defaultRowHeight="15" x14ac:dyDescent="0.25"/>
  <cols>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x14ac:dyDescent="0.25">
      <c r="A2" s="707" t="s">
        <v>0</v>
      </c>
      <c r="B2" s="707"/>
      <c r="C2" s="708"/>
      <c r="D2" s="708"/>
      <c r="E2" s="708"/>
      <c r="F2" s="708"/>
      <c r="G2" s="708"/>
      <c r="H2" s="708"/>
      <c r="I2" s="708"/>
      <c r="J2" s="708"/>
      <c r="K2" s="708"/>
      <c r="L2" s="708"/>
      <c r="M2" s="708"/>
      <c r="N2" s="708"/>
    </row>
    <row r="3" spans="1:14" x14ac:dyDescent="0.25">
      <c r="A3" s="708"/>
      <c r="B3" s="708"/>
      <c r="C3" s="708"/>
      <c r="D3" s="708"/>
      <c r="E3" s="708"/>
      <c r="F3" s="708"/>
      <c r="G3" s="708"/>
      <c r="H3" s="708"/>
      <c r="I3" s="708"/>
      <c r="J3" s="708"/>
      <c r="K3" s="708"/>
      <c r="L3" s="708"/>
      <c r="M3" s="708"/>
      <c r="N3" s="708"/>
    </row>
    <row r="4" spans="1:14" x14ac:dyDescent="0.25">
      <c r="A4" s="468" t="s">
        <v>2100</v>
      </c>
      <c r="B4" s="468"/>
      <c r="C4" s="469"/>
      <c r="D4" s="469"/>
      <c r="E4" s="469"/>
      <c r="F4" s="469"/>
      <c r="G4" s="469"/>
      <c r="H4" s="469"/>
      <c r="I4" s="469"/>
      <c r="J4" s="469"/>
      <c r="K4" s="469"/>
      <c r="L4" s="469"/>
      <c r="M4" s="469"/>
      <c r="N4" s="469"/>
    </row>
    <row r="5" spans="1:14" x14ac:dyDescent="0.25">
      <c r="A5" s="468" t="s">
        <v>2880</v>
      </c>
      <c r="B5" s="468"/>
      <c r="C5" s="469"/>
      <c r="D5" s="469"/>
      <c r="E5" s="469"/>
      <c r="F5" s="469"/>
      <c r="G5" s="469"/>
      <c r="H5" s="469"/>
      <c r="I5" s="469"/>
      <c r="J5" s="469"/>
      <c r="K5" s="469"/>
      <c r="L5" s="469"/>
      <c r="M5" s="469"/>
      <c r="N5" s="469"/>
    </row>
    <row r="6" spans="1:14" x14ac:dyDescent="0.25">
      <c r="A6" s="709" t="s">
        <v>2881</v>
      </c>
      <c r="B6" s="709"/>
      <c r="C6" s="709"/>
      <c r="D6" s="709"/>
      <c r="E6" s="709"/>
      <c r="F6" s="709"/>
      <c r="G6" s="709" t="s">
        <v>2402</v>
      </c>
      <c r="H6" s="709"/>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148.5" customHeight="1" x14ac:dyDescent="0.25">
      <c r="A8" s="365" t="s">
        <v>2882</v>
      </c>
      <c r="B8" s="385" t="s">
        <v>2589</v>
      </c>
      <c r="C8" s="386">
        <v>44189</v>
      </c>
      <c r="D8" s="388" t="s">
        <v>2869</v>
      </c>
      <c r="E8" s="388" t="s">
        <v>2870</v>
      </c>
      <c r="F8" s="388" t="s">
        <v>2871</v>
      </c>
      <c r="G8" s="388" t="s">
        <v>2872</v>
      </c>
      <c r="H8" s="383" t="s">
        <v>390</v>
      </c>
      <c r="I8" s="389" t="s">
        <v>362</v>
      </c>
      <c r="J8" s="390">
        <v>44562</v>
      </c>
      <c r="K8" s="390">
        <v>44926</v>
      </c>
      <c r="L8" s="333" t="s">
        <v>2876</v>
      </c>
      <c r="M8" s="333" t="s">
        <v>2877</v>
      </c>
      <c r="N8" s="333" t="s">
        <v>2879</v>
      </c>
    </row>
    <row r="9" spans="1:14" ht="153.75" customHeight="1" x14ac:dyDescent="0.25">
      <c r="A9" s="365" t="s">
        <v>2883</v>
      </c>
      <c r="B9" s="385" t="s">
        <v>2589</v>
      </c>
      <c r="C9" s="386">
        <v>44189</v>
      </c>
      <c r="D9" s="391" t="s">
        <v>2873</v>
      </c>
      <c r="E9" s="391" t="s">
        <v>2874</v>
      </c>
      <c r="F9" s="391" t="s">
        <v>2875</v>
      </c>
      <c r="G9" s="388" t="s">
        <v>2872</v>
      </c>
      <c r="H9" s="383" t="s">
        <v>390</v>
      </c>
      <c r="I9" s="389" t="s">
        <v>362</v>
      </c>
      <c r="J9" s="390">
        <v>44562</v>
      </c>
      <c r="K9" s="390">
        <v>44926</v>
      </c>
      <c r="L9" s="333" t="s">
        <v>2876</v>
      </c>
      <c r="M9" s="333" t="s">
        <v>2878</v>
      </c>
      <c r="N9" s="333" t="s">
        <v>2879</v>
      </c>
    </row>
    <row r="13" spans="1:14" x14ac:dyDescent="0.25">
      <c r="A13" s="685"/>
      <c r="B13" s="686"/>
      <c r="C13" s="686"/>
      <c r="D13" s="686"/>
      <c r="E13" s="686"/>
      <c r="F13" s="686"/>
      <c r="G13" s="686"/>
      <c r="H13" s="686"/>
      <c r="I13" s="686"/>
      <c r="J13" s="686"/>
      <c r="K13" s="686"/>
      <c r="L13" s="686"/>
      <c r="M13" s="686"/>
      <c r="N13" s="686"/>
    </row>
    <row r="14" spans="1:14" x14ac:dyDescent="0.25">
      <c r="A14" s="687"/>
      <c r="B14" s="688"/>
      <c r="C14" s="688"/>
      <c r="D14" s="688"/>
      <c r="E14" s="688"/>
      <c r="F14" s="688"/>
      <c r="G14" s="688"/>
      <c r="H14" s="688"/>
      <c r="J14" s="590" t="s">
        <v>2174</v>
      </c>
      <c r="K14" s="590"/>
      <c r="L14" s="590"/>
      <c r="M14" s="590"/>
      <c r="N14" s="7"/>
    </row>
    <row r="15" spans="1:14" x14ac:dyDescent="0.25">
      <c r="A15" s="687"/>
      <c r="B15" s="688"/>
      <c r="C15" s="688"/>
      <c r="D15" s="688"/>
      <c r="E15" s="688"/>
      <c r="F15" s="688"/>
      <c r="G15" s="688"/>
      <c r="H15" s="688"/>
      <c r="J15" s="638" t="s">
        <v>2275</v>
      </c>
      <c r="K15" s="638"/>
      <c r="L15" s="638"/>
      <c r="M15" s="638"/>
      <c r="N15" s="7"/>
    </row>
    <row r="16" spans="1:14" ht="15.75" thickBot="1" x14ac:dyDescent="0.3">
      <c r="A16" s="689"/>
      <c r="B16" s="690"/>
      <c r="C16" s="690"/>
      <c r="D16" s="690"/>
      <c r="E16" s="690"/>
      <c r="F16" s="690"/>
      <c r="G16" s="690"/>
      <c r="H16" s="690"/>
      <c r="I16" s="8"/>
      <c r="J16" s="458" t="s">
        <v>17</v>
      </c>
      <c r="K16" s="458"/>
      <c r="L16" s="458"/>
      <c r="M16" s="458"/>
      <c r="N16" s="6"/>
    </row>
  </sheetData>
  <mergeCells count="10">
    <mergeCell ref="A14:H16"/>
    <mergeCell ref="J14:M14"/>
    <mergeCell ref="J15:M15"/>
    <mergeCell ref="J16:M16"/>
    <mergeCell ref="A2:N3"/>
    <mergeCell ref="A4:N4"/>
    <mergeCell ref="A5:N5"/>
    <mergeCell ref="A6:F6"/>
    <mergeCell ref="G6:H6"/>
    <mergeCell ref="A13:N13"/>
  </mergeCells>
  <dataValidations count="3">
    <dataValidation type="textLength" allowBlank="1" showInputMessage="1" showErrorMessage="1" error="Superó el número máximo de caracteres" sqref="D8:F9">
      <formula1>0</formula1>
      <formula2>390</formula2>
    </dataValidation>
    <dataValidation type="textLength" allowBlank="1" showInputMessage="1" showErrorMessage="1" error="Superó el número máximo de caracteres_x000a_" sqref="G8:G9">
      <formula1>0</formula1>
      <formula2>390</formula2>
    </dataValidation>
    <dataValidation type="date" allowBlank="1" showInputMessage="1" showErrorMessage="1" sqref="J8:K9">
      <formula1>1</formula1>
      <formula2>55153</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hidden="1" customWidth="1"/>
    <col min="2" max="2" width="16.42578125" style="19" customWidth="1"/>
    <col min="3" max="3" width="25.85546875" style="19" customWidth="1"/>
    <col min="4" max="4" width="19.7109375" style="20" customWidth="1"/>
    <col min="5" max="5" width="44.42578125" style="21" customWidth="1"/>
    <col min="6" max="6" width="52.28515625" customWidth="1"/>
    <col min="7" max="7" width="31.7109375" style="21" bestFit="1" customWidth="1"/>
    <col min="8" max="8" width="30.28515625" style="11" customWidth="1"/>
    <col min="9" max="9" width="21" customWidth="1"/>
    <col min="10" max="10" width="24" customWidth="1"/>
    <col min="11" max="11" width="15.7109375" bestFit="1" customWidth="1"/>
    <col min="12" max="12" width="14.42578125" bestFit="1" customWidth="1"/>
    <col min="13" max="13" width="56.140625" style="11" customWidth="1"/>
    <col min="14" max="14" width="84.42578125" style="15" customWidth="1"/>
    <col min="15" max="15" width="72.7109375" customWidth="1"/>
  </cols>
  <sheetData>
    <row r="1" spans="1:15" ht="15.75" thickBot="1" x14ac:dyDescent="0.3"/>
    <row r="2" spans="1:15" ht="15.75" customHeight="1" x14ac:dyDescent="0.25">
      <c r="B2" s="544" t="s">
        <v>0</v>
      </c>
      <c r="C2" s="545"/>
      <c r="D2" s="546"/>
      <c r="E2" s="546"/>
      <c r="F2" s="546"/>
      <c r="G2" s="546"/>
      <c r="H2" s="546"/>
      <c r="I2" s="546"/>
      <c r="J2" s="546"/>
      <c r="K2" s="546"/>
      <c r="L2" s="546"/>
      <c r="M2" s="546"/>
      <c r="N2" s="546"/>
      <c r="O2" s="547"/>
    </row>
    <row r="3" spans="1:15" ht="26.25" customHeight="1" thickBot="1" x14ac:dyDescent="0.3">
      <c r="B3" s="548"/>
      <c r="C3" s="549"/>
      <c r="D3" s="549"/>
      <c r="E3" s="549"/>
      <c r="F3" s="549"/>
      <c r="G3" s="549"/>
      <c r="H3" s="549"/>
      <c r="I3" s="549"/>
      <c r="J3" s="549"/>
      <c r="K3" s="549"/>
      <c r="L3" s="549"/>
      <c r="M3" s="549"/>
      <c r="N3" s="549"/>
      <c r="O3" s="550"/>
    </row>
    <row r="4" spans="1:15" ht="26.25" customHeight="1" thickBot="1" x14ac:dyDescent="0.3">
      <c r="B4" s="551" t="s">
        <v>652</v>
      </c>
      <c r="C4" s="552"/>
      <c r="D4" s="553"/>
      <c r="E4" s="553"/>
      <c r="F4" s="553"/>
      <c r="G4" s="553"/>
      <c r="H4" s="553"/>
      <c r="I4" s="553"/>
      <c r="J4" s="553"/>
      <c r="K4" s="553"/>
      <c r="L4" s="553"/>
      <c r="M4" s="553"/>
      <c r="N4" s="553"/>
      <c r="O4" s="554"/>
    </row>
    <row r="5" spans="1:15" ht="26.25" customHeight="1" thickBot="1" x14ac:dyDescent="0.3">
      <c r="B5" s="551" t="s">
        <v>2182</v>
      </c>
      <c r="C5" s="552"/>
      <c r="D5" s="553"/>
      <c r="E5" s="553"/>
      <c r="F5" s="553"/>
      <c r="G5" s="553"/>
      <c r="H5" s="553"/>
      <c r="I5" s="553"/>
      <c r="J5" s="553"/>
      <c r="K5" s="553"/>
      <c r="L5" s="553"/>
      <c r="M5" s="553"/>
      <c r="N5" s="553"/>
      <c r="O5" s="554"/>
    </row>
    <row r="6" spans="1:15" ht="29.25" customHeight="1" thickBot="1" x14ac:dyDescent="0.3">
      <c r="B6" s="555" t="s">
        <v>653</v>
      </c>
      <c r="C6" s="556"/>
      <c r="D6" s="556"/>
      <c r="E6" s="556"/>
      <c r="F6" s="556"/>
      <c r="G6" s="556"/>
      <c r="H6" s="556" t="s">
        <v>654</v>
      </c>
      <c r="I6" s="556"/>
      <c r="J6" s="4"/>
      <c r="K6" s="4"/>
      <c r="L6" s="4"/>
      <c r="M6" s="4"/>
      <c r="N6" s="16"/>
      <c r="O6" s="6"/>
    </row>
    <row r="7" spans="1:15" ht="69" customHeight="1" x14ac:dyDescent="0.25">
      <c r="B7" s="77" t="s">
        <v>2</v>
      </c>
      <c r="C7" s="78" t="s">
        <v>3</v>
      </c>
      <c r="D7" s="79" t="s">
        <v>4</v>
      </c>
      <c r="E7" s="80" t="s">
        <v>5</v>
      </c>
      <c r="F7" s="80" t="s">
        <v>6</v>
      </c>
      <c r="G7" s="80" t="s">
        <v>7</v>
      </c>
      <c r="H7" s="80" t="s">
        <v>8</v>
      </c>
      <c r="I7" s="80" t="s">
        <v>9</v>
      </c>
      <c r="J7" s="80" t="s">
        <v>10</v>
      </c>
      <c r="K7" s="80" t="s">
        <v>11</v>
      </c>
      <c r="L7" s="80" t="s">
        <v>12</v>
      </c>
      <c r="M7" s="78" t="s">
        <v>13</v>
      </c>
      <c r="N7" s="78" t="s">
        <v>14</v>
      </c>
      <c r="O7" s="82" t="s">
        <v>15</v>
      </c>
    </row>
    <row r="8" spans="1:15" s="55" customFormat="1" ht="53.25" customHeight="1" x14ac:dyDescent="0.25">
      <c r="A8" s="151"/>
      <c r="B8" s="524" t="s">
        <v>19</v>
      </c>
      <c r="C8" s="525">
        <v>2014</v>
      </c>
      <c r="D8" s="526">
        <v>42353</v>
      </c>
      <c r="E8" s="520" t="s">
        <v>655</v>
      </c>
      <c r="F8" s="520" t="s">
        <v>656</v>
      </c>
      <c r="G8" s="520" t="s">
        <v>657</v>
      </c>
      <c r="H8" s="525" t="s">
        <v>658</v>
      </c>
      <c r="I8" s="530" t="s">
        <v>659</v>
      </c>
      <c r="J8" s="525" t="s">
        <v>660</v>
      </c>
      <c r="K8" s="526">
        <v>42373</v>
      </c>
      <c r="L8" s="526">
        <v>42444</v>
      </c>
      <c r="M8" s="175" t="s">
        <v>661</v>
      </c>
      <c r="N8" s="520" t="s">
        <v>2183</v>
      </c>
      <c r="O8" s="522"/>
    </row>
    <row r="9" spans="1:15" s="55" customFormat="1" ht="58.5" customHeight="1" x14ac:dyDescent="0.25">
      <c r="A9" s="151"/>
      <c r="B9" s="524"/>
      <c r="C9" s="525"/>
      <c r="D9" s="526"/>
      <c r="E9" s="520"/>
      <c r="F9" s="520"/>
      <c r="G9" s="520"/>
      <c r="H9" s="525"/>
      <c r="I9" s="530"/>
      <c r="J9" s="525"/>
      <c r="K9" s="526"/>
      <c r="L9" s="526"/>
      <c r="M9" s="153" t="s">
        <v>662</v>
      </c>
      <c r="N9" s="520"/>
      <c r="O9" s="522"/>
    </row>
    <row r="10" spans="1:15" s="55" customFormat="1" ht="73.5" customHeight="1" x14ac:dyDescent="0.25">
      <c r="A10" s="151"/>
      <c r="B10" s="524"/>
      <c r="C10" s="525"/>
      <c r="D10" s="526"/>
      <c r="E10" s="520"/>
      <c r="F10" s="520"/>
      <c r="G10" s="520"/>
      <c r="H10" s="153" t="s">
        <v>663</v>
      </c>
      <c r="I10" s="530"/>
      <c r="J10" s="235" t="s">
        <v>664</v>
      </c>
      <c r="K10" s="526"/>
      <c r="L10" s="526"/>
      <c r="M10" s="153" t="s">
        <v>665</v>
      </c>
      <c r="N10" s="520"/>
      <c r="O10" s="522"/>
    </row>
    <row r="11" spans="1:15" s="55" customFormat="1" ht="30.75" customHeight="1" x14ac:dyDescent="0.25">
      <c r="A11" s="151"/>
      <c r="B11" s="524"/>
      <c r="C11" s="525"/>
      <c r="D11" s="526"/>
      <c r="E11" s="520"/>
      <c r="F11" s="520"/>
      <c r="G11" s="520"/>
      <c r="H11" s="153" t="s">
        <v>666</v>
      </c>
      <c r="I11" s="530"/>
      <c r="J11" s="530" t="s">
        <v>667</v>
      </c>
      <c r="K11" s="526"/>
      <c r="L11" s="526"/>
      <c r="M11" s="153" t="s">
        <v>668</v>
      </c>
      <c r="N11" s="520"/>
      <c r="O11" s="522"/>
    </row>
    <row r="12" spans="1:15" s="55" customFormat="1" ht="71.25" customHeight="1" x14ac:dyDescent="0.25">
      <c r="A12" s="151"/>
      <c r="B12" s="524"/>
      <c r="C12" s="525"/>
      <c r="D12" s="526"/>
      <c r="E12" s="520"/>
      <c r="F12" s="520"/>
      <c r="G12" s="520"/>
      <c r="H12" s="153" t="s">
        <v>669</v>
      </c>
      <c r="I12" s="530"/>
      <c r="J12" s="530"/>
      <c r="K12" s="526"/>
      <c r="L12" s="526"/>
      <c r="M12" s="153" t="s">
        <v>670</v>
      </c>
      <c r="N12" s="520"/>
      <c r="O12" s="522"/>
    </row>
    <row r="13" spans="1:15" s="55" customFormat="1" ht="138" customHeight="1" x14ac:dyDescent="0.25">
      <c r="A13" s="151"/>
      <c r="B13" s="154" t="s">
        <v>20</v>
      </c>
      <c r="C13" s="139">
        <v>2014</v>
      </c>
      <c r="D13" s="207">
        <v>42353</v>
      </c>
      <c r="E13" s="156" t="s">
        <v>671</v>
      </c>
      <c r="F13" s="156" t="s">
        <v>656</v>
      </c>
      <c r="G13" s="156" t="s">
        <v>672</v>
      </c>
      <c r="H13" s="153" t="s">
        <v>673</v>
      </c>
      <c r="I13" s="153" t="s">
        <v>659</v>
      </c>
      <c r="J13" s="153" t="s">
        <v>674</v>
      </c>
      <c r="K13" s="174">
        <v>42373</v>
      </c>
      <c r="L13" s="174">
        <v>42444</v>
      </c>
      <c r="M13" s="208" t="s">
        <v>675</v>
      </c>
      <c r="N13" s="156" t="s">
        <v>2184</v>
      </c>
      <c r="O13" s="158" t="s">
        <v>2185</v>
      </c>
    </row>
    <row r="14" spans="1:15" s="55" customFormat="1" ht="75.75" customHeight="1" x14ac:dyDescent="0.25">
      <c r="A14" s="151"/>
      <c r="B14" s="524" t="s">
        <v>21</v>
      </c>
      <c r="C14" s="525">
        <v>2014</v>
      </c>
      <c r="D14" s="526">
        <v>42353</v>
      </c>
      <c r="E14" s="520" t="s">
        <v>676</v>
      </c>
      <c r="F14" s="520" t="s">
        <v>677</v>
      </c>
      <c r="G14" s="520" t="s">
        <v>678</v>
      </c>
      <c r="H14" s="530" t="s">
        <v>678</v>
      </c>
      <c r="I14" s="530" t="s">
        <v>659</v>
      </c>
      <c r="J14" s="530" t="s">
        <v>679</v>
      </c>
      <c r="K14" s="532">
        <v>42436</v>
      </c>
      <c r="L14" s="532">
        <v>42704</v>
      </c>
      <c r="M14" s="175" t="s">
        <v>680</v>
      </c>
      <c r="N14" s="520" t="s">
        <v>2186</v>
      </c>
      <c r="O14" s="543"/>
    </row>
    <row r="15" spans="1:15" s="55" customFormat="1" ht="108.75" customHeight="1" x14ac:dyDescent="0.25">
      <c r="A15" s="151"/>
      <c r="B15" s="524"/>
      <c r="C15" s="525"/>
      <c r="D15" s="526"/>
      <c r="E15" s="520"/>
      <c r="F15" s="520"/>
      <c r="G15" s="520"/>
      <c r="H15" s="530"/>
      <c r="I15" s="530"/>
      <c r="J15" s="530"/>
      <c r="K15" s="532"/>
      <c r="L15" s="532"/>
      <c r="M15" s="153" t="s">
        <v>681</v>
      </c>
      <c r="N15" s="520"/>
      <c r="O15" s="543"/>
    </row>
    <row r="16" spans="1:15" s="55" customFormat="1" ht="126" customHeight="1" x14ac:dyDescent="0.25">
      <c r="A16" s="151"/>
      <c r="B16" s="524"/>
      <c r="C16" s="525"/>
      <c r="D16" s="526"/>
      <c r="E16" s="520"/>
      <c r="F16" s="520"/>
      <c r="G16" s="520"/>
      <c r="H16" s="530"/>
      <c r="I16" s="530"/>
      <c r="J16" s="530"/>
      <c r="K16" s="532"/>
      <c r="L16" s="532"/>
      <c r="M16" s="153" t="s">
        <v>682</v>
      </c>
      <c r="N16" s="520"/>
      <c r="O16" s="543"/>
    </row>
    <row r="17" spans="1:15" s="55" customFormat="1" ht="69.75" customHeight="1" x14ac:dyDescent="0.25">
      <c r="A17" s="151"/>
      <c r="B17" s="524" t="s">
        <v>683</v>
      </c>
      <c r="C17" s="525">
        <v>2014</v>
      </c>
      <c r="D17" s="526">
        <v>42353</v>
      </c>
      <c r="E17" s="520" t="s">
        <v>671</v>
      </c>
      <c r="F17" s="520" t="s">
        <v>677</v>
      </c>
      <c r="G17" s="520" t="s">
        <v>684</v>
      </c>
      <c r="H17" s="530" t="s">
        <v>685</v>
      </c>
      <c r="I17" s="530" t="s">
        <v>659</v>
      </c>
      <c r="J17" s="530" t="s">
        <v>686</v>
      </c>
      <c r="K17" s="532">
        <v>42389</v>
      </c>
      <c r="L17" s="532">
        <v>42643</v>
      </c>
      <c r="M17" s="175" t="s">
        <v>687</v>
      </c>
      <c r="N17" s="520" t="s">
        <v>2326</v>
      </c>
      <c r="O17" s="522"/>
    </row>
    <row r="18" spans="1:15" s="55" customFormat="1" ht="99" customHeight="1" x14ac:dyDescent="0.25">
      <c r="A18" s="151"/>
      <c r="B18" s="524"/>
      <c r="C18" s="525"/>
      <c r="D18" s="526"/>
      <c r="E18" s="520"/>
      <c r="F18" s="520"/>
      <c r="G18" s="520"/>
      <c r="H18" s="530"/>
      <c r="I18" s="530"/>
      <c r="J18" s="530"/>
      <c r="K18" s="532"/>
      <c r="L18" s="532"/>
      <c r="M18" s="153" t="s">
        <v>688</v>
      </c>
      <c r="N18" s="520"/>
      <c r="O18" s="522"/>
    </row>
    <row r="19" spans="1:15" s="55" customFormat="1" ht="37.5" customHeight="1" x14ac:dyDescent="0.25">
      <c r="A19" s="151"/>
      <c r="B19" s="524"/>
      <c r="C19" s="525"/>
      <c r="D19" s="526"/>
      <c r="E19" s="520"/>
      <c r="F19" s="520"/>
      <c r="G19" s="520"/>
      <c r="H19" s="530"/>
      <c r="I19" s="530"/>
      <c r="J19" s="530"/>
      <c r="K19" s="532"/>
      <c r="L19" s="532"/>
      <c r="M19" s="153" t="s">
        <v>689</v>
      </c>
      <c r="N19" s="520"/>
      <c r="O19" s="522"/>
    </row>
    <row r="20" spans="1:15" s="55" customFormat="1" ht="73.5" customHeight="1" x14ac:dyDescent="0.25">
      <c r="A20" s="151"/>
      <c r="B20" s="524"/>
      <c r="C20" s="525"/>
      <c r="D20" s="526"/>
      <c r="E20" s="520"/>
      <c r="F20" s="520"/>
      <c r="G20" s="520"/>
      <c r="H20" s="530"/>
      <c r="I20" s="530"/>
      <c r="J20" s="530"/>
      <c r="K20" s="532"/>
      <c r="L20" s="532"/>
      <c r="M20" s="153" t="s">
        <v>690</v>
      </c>
      <c r="N20" s="520"/>
      <c r="O20" s="522"/>
    </row>
    <row r="21" spans="1:15" s="55" customFormat="1" ht="84" customHeight="1" x14ac:dyDescent="0.25">
      <c r="A21" s="151"/>
      <c r="B21" s="524"/>
      <c r="C21" s="525"/>
      <c r="D21" s="526"/>
      <c r="E21" s="520"/>
      <c r="F21" s="520"/>
      <c r="G21" s="520"/>
      <c r="H21" s="530"/>
      <c r="I21" s="530"/>
      <c r="J21" s="530"/>
      <c r="K21" s="532"/>
      <c r="L21" s="532"/>
      <c r="M21" s="153" t="s">
        <v>691</v>
      </c>
      <c r="N21" s="520"/>
      <c r="O21" s="522"/>
    </row>
    <row r="22" spans="1:15" s="55" customFormat="1" ht="48" customHeight="1" x14ac:dyDescent="0.25">
      <c r="A22" s="151"/>
      <c r="B22" s="524"/>
      <c r="C22" s="525"/>
      <c r="D22" s="526"/>
      <c r="E22" s="520"/>
      <c r="F22" s="520"/>
      <c r="G22" s="520"/>
      <c r="H22" s="530"/>
      <c r="I22" s="530"/>
      <c r="J22" s="530"/>
      <c r="K22" s="532"/>
      <c r="L22" s="532"/>
      <c r="M22" s="153" t="s">
        <v>692</v>
      </c>
      <c r="N22" s="520"/>
      <c r="O22" s="522"/>
    </row>
    <row r="23" spans="1:15" s="55" customFormat="1" ht="61.5" customHeight="1" x14ac:dyDescent="0.25">
      <c r="A23" s="151"/>
      <c r="B23" s="524"/>
      <c r="C23" s="525"/>
      <c r="D23" s="526"/>
      <c r="E23" s="520"/>
      <c r="F23" s="520"/>
      <c r="G23" s="520"/>
      <c r="H23" s="530"/>
      <c r="I23" s="530"/>
      <c r="J23" s="530"/>
      <c r="K23" s="532"/>
      <c r="L23" s="532"/>
      <c r="M23" s="153" t="s">
        <v>693</v>
      </c>
      <c r="N23" s="520"/>
      <c r="O23" s="522"/>
    </row>
    <row r="24" spans="1:15" s="55" customFormat="1" ht="42.75" customHeight="1" x14ac:dyDescent="0.25">
      <c r="A24" s="151"/>
      <c r="B24" s="524"/>
      <c r="C24" s="525"/>
      <c r="D24" s="526"/>
      <c r="E24" s="520"/>
      <c r="F24" s="520"/>
      <c r="G24" s="520"/>
      <c r="H24" s="530"/>
      <c r="I24" s="530"/>
      <c r="J24" s="530"/>
      <c r="K24" s="532"/>
      <c r="L24" s="532"/>
      <c r="M24" s="153" t="s">
        <v>694</v>
      </c>
      <c r="N24" s="520"/>
      <c r="O24" s="522"/>
    </row>
    <row r="25" spans="1:15" s="55" customFormat="1" ht="46.5" customHeight="1" x14ac:dyDescent="0.25">
      <c r="A25" s="151"/>
      <c r="B25" s="524"/>
      <c r="C25" s="525"/>
      <c r="D25" s="526"/>
      <c r="E25" s="520"/>
      <c r="F25" s="520"/>
      <c r="G25" s="520"/>
      <c r="H25" s="530"/>
      <c r="I25" s="530"/>
      <c r="J25" s="530"/>
      <c r="K25" s="532"/>
      <c r="L25" s="532"/>
      <c r="M25" s="153" t="s">
        <v>695</v>
      </c>
      <c r="N25" s="520"/>
      <c r="O25" s="522"/>
    </row>
    <row r="26" spans="1:15" s="55" customFormat="1" ht="87" customHeight="1" x14ac:dyDescent="0.25">
      <c r="A26" s="151"/>
      <c r="B26" s="524" t="s">
        <v>696</v>
      </c>
      <c r="C26" s="525">
        <v>2014</v>
      </c>
      <c r="D26" s="526">
        <v>42353</v>
      </c>
      <c r="E26" s="520" t="s">
        <v>697</v>
      </c>
      <c r="F26" s="520" t="s">
        <v>677</v>
      </c>
      <c r="G26" s="520" t="s">
        <v>684</v>
      </c>
      <c r="H26" s="530" t="s">
        <v>685</v>
      </c>
      <c r="I26" s="525" t="s">
        <v>659</v>
      </c>
      <c r="J26" s="525" t="s">
        <v>686</v>
      </c>
      <c r="K26" s="532">
        <v>42389</v>
      </c>
      <c r="L26" s="532">
        <v>42643</v>
      </c>
      <c r="M26" s="175" t="s">
        <v>698</v>
      </c>
      <c r="N26" s="520" t="s">
        <v>2326</v>
      </c>
      <c r="O26" s="522"/>
    </row>
    <row r="27" spans="1:15" s="55" customFormat="1" ht="71.25" x14ac:dyDescent="0.25">
      <c r="A27" s="151"/>
      <c r="B27" s="524"/>
      <c r="C27" s="525"/>
      <c r="D27" s="526"/>
      <c r="E27" s="520"/>
      <c r="F27" s="520"/>
      <c r="G27" s="520"/>
      <c r="H27" s="530"/>
      <c r="I27" s="525"/>
      <c r="J27" s="525"/>
      <c r="K27" s="532"/>
      <c r="L27" s="532"/>
      <c r="M27" s="153" t="s">
        <v>688</v>
      </c>
      <c r="N27" s="520"/>
      <c r="O27" s="522"/>
    </row>
    <row r="28" spans="1:15" s="55" customFormat="1" ht="28.5" x14ac:dyDescent="0.25">
      <c r="A28" s="151"/>
      <c r="B28" s="524"/>
      <c r="C28" s="525"/>
      <c r="D28" s="526"/>
      <c r="E28" s="520"/>
      <c r="F28" s="520"/>
      <c r="G28" s="520"/>
      <c r="H28" s="530"/>
      <c r="I28" s="525"/>
      <c r="J28" s="525"/>
      <c r="K28" s="532"/>
      <c r="L28" s="532"/>
      <c r="M28" s="153" t="s">
        <v>699</v>
      </c>
      <c r="N28" s="520"/>
      <c r="O28" s="522"/>
    </row>
    <row r="29" spans="1:15" s="55" customFormat="1" ht="57" x14ac:dyDescent="0.25">
      <c r="A29" s="151"/>
      <c r="B29" s="524"/>
      <c r="C29" s="525"/>
      <c r="D29" s="526"/>
      <c r="E29" s="520"/>
      <c r="F29" s="520"/>
      <c r="G29" s="520"/>
      <c r="H29" s="530"/>
      <c r="I29" s="525"/>
      <c r="J29" s="525"/>
      <c r="K29" s="532"/>
      <c r="L29" s="532"/>
      <c r="M29" s="153" t="s">
        <v>690</v>
      </c>
      <c r="N29" s="520"/>
      <c r="O29" s="522"/>
    </row>
    <row r="30" spans="1:15" s="55" customFormat="1" ht="28.5" x14ac:dyDescent="0.25">
      <c r="A30" s="151"/>
      <c r="B30" s="524"/>
      <c r="C30" s="525"/>
      <c r="D30" s="526"/>
      <c r="E30" s="520"/>
      <c r="F30" s="520"/>
      <c r="G30" s="520"/>
      <c r="H30" s="530"/>
      <c r="I30" s="525"/>
      <c r="J30" s="525"/>
      <c r="K30" s="532"/>
      <c r="L30" s="532"/>
      <c r="M30" s="153" t="s">
        <v>700</v>
      </c>
      <c r="N30" s="520"/>
      <c r="O30" s="522"/>
    </row>
    <row r="31" spans="1:15" s="55" customFormat="1" ht="29.25" x14ac:dyDescent="0.25">
      <c r="A31" s="151"/>
      <c r="B31" s="524"/>
      <c r="C31" s="525"/>
      <c r="D31" s="526"/>
      <c r="E31" s="520"/>
      <c r="F31" s="520"/>
      <c r="G31" s="520"/>
      <c r="H31" s="530"/>
      <c r="I31" s="525"/>
      <c r="J31" s="525"/>
      <c r="K31" s="532"/>
      <c r="L31" s="532"/>
      <c r="M31" s="153" t="s">
        <v>701</v>
      </c>
      <c r="N31" s="520"/>
      <c r="O31" s="522"/>
    </row>
    <row r="32" spans="1:15" s="55" customFormat="1" ht="42.75" x14ac:dyDescent="0.25">
      <c r="A32" s="151"/>
      <c r="B32" s="524"/>
      <c r="C32" s="525"/>
      <c r="D32" s="526"/>
      <c r="E32" s="520"/>
      <c r="F32" s="520"/>
      <c r="G32" s="520"/>
      <c r="H32" s="530"/>
      <c r="I32" s="525"/>
      <c r="J32" s="525"/>
      <c r="K32" s="532"/>
      <c r="L32" s="532"/>
      <c r="M32" s="153" t="s">
        <v>702</v>
      </c>
      <c r="N32" s="520"/>
      <c r="O32" s="522"/>
    </row>
    <row r="33" spans="1:15" s="55" customFormat="1" ht="28.5" x14ac:dyDescent="0.25">
      <c r="A33" s="151"/>
      <c r="B33" s="524"/>
      <c r="C33" s="525"/>
      <c r="D33" s="526"/>
      <c r="E33" s="520"/>
      <c r="F33" s="520"/>
      <c r="G33" s="520"/>
      <c r="H33" s="530"/>
      <c r="I33" s="525"/>
      <c r="J33" s="525"/>
      <c r="K33" s="532"/>
      <c r="L33" s="532"/>
      <c r="M33" s="153" t="s">
        <v>703</v>
      </c>
      <c r="N33" s="520"/>
      <c r="O33" s="522"/>
    </row>
    <row r="34" spans="1:15" s="55" customFormat="1" ht="29.25" x14ac:dyDescent="0.25">
      <c r="A34" s="151"/>
      <c r="B34" s="524"/>
      <c r="C34" s="525"/>
      <c r="D34" s="526"/>
      <c r="E34" s="520"/>
      <c r="F34" s="520"/>
      <c r="G34" s="520"/>
      <c r="H34" s="530"/>
      <c r="I34" s="525"/>
      <c r="J34" s="525"/>
      <c r="K34" s="532"/>
      <c r="L34" s="532"/>
      <c r="M34" s="153" t="s">
        <v>701</v>
      </c>
      <c r="N34" s="520"/>
      <c r="O34" s="522"/>
    </row>
    <row r="35" spans="1:15" s="55" customFormat="1" ht="81.75" customHeight="1" x14ac:dyDescent="0.25">
      <c r="A35" s="151"/>
      <c r="B35" s="524" t="s">
        <v>704</v>
      </c>
      <c r="C35" s="525">
        <v>2014</v>
      </c>
      <c r="D35" s="526">
        <v>42353</v>
      </c>
      <c r="E35" s="520" t="s">
        <v>705</v>
      </c>
      <c r="F35" s="520" t="s">
        <v>706</v>
      </c>
      <c r="G35" s="520" t="s">
        <v>707</v>
      </c>
      <c r="H35" s="530" t="s">
        <v>708</v>
      </c>
      <c r="I35" s="530" t="s">
        <v>659</v>
      </c>
      <c r="J35" s="530" t="s">
        <v>709</v>
      </c>
      <c r="K35" s="518">
        <v>42373</v>
      </c>
      <c r="L35" s="518">
        <v>42704</v>
      </c>
      <c r="M35" s="175" t="s">
        <v>710</v>
      </c>
      <c r="N35" s="520" t="s">
        <v>2187</v>
      </c>
      <c r="O35" s="522"/>
    </row>
    <row r="36" spans="1:15" s="55" customFormat="1" ht="91.5" customHeight="1" x14ac:dyDescent="0.25">
      <c r="A36" s="151"/>
      <c r="B36" s="524"/>
      <c r="C36" s="525"/>
      <c r="D36" s="526"/>
      <c r="E36" s="520"/>
      <c r="F36" s="520"/>
      <c r="G36" s="520"/>
      <c r="H36" s="530"/>
      <c r="I36" s="530"/>
      <c r="J36" s="530"/>
      <c r="K36" s="518"/>
      <c r="L36" s="518"/>
      <c r="M36" s="153" t="s">
        <v>711</v>
      </c>
      <c r="N36" s="520"/>
      <c r="O36" s="522"/>
    </row>
    <row r="37" spans="1:15" s="55" customFormat="1" ht="52.5" customHeight="1" x14ac:dyDescent="0.25">
      <c r="A37" s="151"/>
      <c r="B37" s="524"/>
      <c r="C37" s="525"/>
      <c r="D37" s="526"/>
      <c r="E37" s="520"/>
      <c r="F37" s="520"/>
      <c r="G37" s="520"/>
      <c r="H37" s="530"/>
      <c r="I37" s="530"/>
      <c r="J37" s="530"/>
      <c r="K37" s="518"/>
      <c r="L37" s="518"/>
      <c r="M37" s="153" t="s">
        <v>712</v>
      </c>
      <c r="N37" s="520"/>
      <c r="O37" s="522"/>
    </row>
    <row r="38" spans="1:15" s="59" customFormat="1" ht="77.25" customHeight="1" x14ac:dyDescent="0.25">
      <c r="A38" s="236"/>
      <c r="B38" s="524" t="s">
        <v>24</v>
      </c>
      <c r="C38" s="525">
        <v>2014</v>
      </c>
      <c r="D38" s="526">
        <v>42353</v>
      </c>
      <c r="E38" s="520" t="s">
        <v>713</v>
      </c>
      <c r="F38" s="520" t="s">
        <v>714</v>
      </c>
      <c r="G38" s="520" t="s">
        <v>715</v>
      </c>
      <c r="H38" s="530" t="s">
        <v>716</v>
      </c>
      <c r="I38" s="530" t="s">
        <v>659</v>
      </c>
      <c r="J38" s="525" t="s">
        <v>717</v>
      </c>
      <c r="K38" s="532">
        <v>42461</v>
      </c>
      <c r="L38" s="532">
        <v>42704</v>
      </c>
      <c r="M38" s="175" t="s">
        <v>718</v>
      </c>
      <c r="N38" s="520" t="s">
        <v>2188</v>
      </c>
      <c r="O38" s="522"/>
    </row>
    <row r="39" spans="1:15" s="59" customFormat="1" ht="29.25" customHeight="1" x14ac:dyDescent="0.25">
      <c r="A39" s="236"/>
      <c r="B39" s="524"/>
      <c r="C39" s="525"/>
      <c r="D39" s="526"/>
      <c r="E39" s="520"/>
      <c r="F39" s="520"/>
      <c r="G39" s="520"/>
      <c r="H39" s="530"/>
      <c r="I39" s="530"/>
      <c r="J39" s="525"/>
      <c r="K39" s="532"/>
      <c r="L39" s="532"/>
      <c r="M39" s="153" t="s">
        <v>719</v>
      </c>
      <c r="N39" s="520"/>
      <c r="O39" s="522"/>
    </row>
    <row r="40" spans="1:15" s="59" customFormat="1" ht="45" customHeight="1" x14ac:dyDescent="0.25">
      <c r="A40" s="236"/>
      <c r="B40" s="524"/>
      <c r="C40" s="525"/>
      <c r="D40" s="526"/>
      <c r="E40" s="520"/>
      <c r="F40" s="520"/>
      <c r="G40" s="520"/>
      <c r="H40" s="530"/>
      <c r="I40" s="530"/>
      <c r="J40" s="525"/>
      <c r="K40" s="532"/>
      <c r="L40" s="532"/>
      <c r="M40" s="153" t="s">
        <v>720</v>
      </c>
      <c r="N40" s="520"/>
      <c r="O40" s="522"/>
    </row>
    <row r="41" spans="1:15" s="59" customFormat="1" ht="53.25" customHeight="1" x14ac:dyDescent="0.25">
      <c r="A41" s="236"/>
      <c r="B41" s="524"/>
      <c r="C41" s="525"/>
      <c r="D41" s="526"/>
      <c r="E41" s="520"/>
      <c r="F41" s="520"/>
      <c r="G41" s="520"/>
      <c r="H41" s="530"/>
      <c r="I41" s="530"/>
      <c r="J41" s="525"/>
      <c r="K41" s="532"/>
      <c r="L41" s="532"/>
      <c r="M41" s="153" t="s">
        <v>721</v>
      </c>
      <c r="N41" s="520"/>
      <c r="O41" s="522"/>
    </row>
    <row r="42" spans="1:15" s="72" customFormat="1" ht="69.75" customHeight="1" x14ac:dyDescent="0.25">
      <c r="A42" s="237"/>
      <c r="B42" s="524" t="s">
        <v>25</v>
      </c>
      <c r="C42" s="530">
        <v>2014</v>
      </c>
      <c r="D42" s="526">
        <v>42353</v>
      </c>
      <c r="E42" s="520" t="s">
        <v>713</v>
      </c>
      <c r="F42" s="520" t="s">
        <v>714</v>
      </c>
      <c r="G42" s="520" t="s">
        <v>722</v>
      </c>
      <c r="H42" s="530" t="s">
        <v>723</v>
      </c>
      <c r="I42" s="530" t="s">
        <v>659</v>
      </c>
      <c r="J42" s="530" t="s">
        <v>724</v>
      </c>
      <c r="K42" s="532">
        <v>42389</v>
      </c>
      <c r="L42" s="532">
        <v>42724</v>
      </c>
      <c r="M42" s="238" t="s">
        <v>725</v>
      </c>
      <c r="N42" s="520" t="s">
        <v>2327</v>
      </c>
      <c r="O42" s="522"/>
    </row>
    <row r="43" spans="1:15" s="72" customFormat="1" ht="52.5" customHeight="1" x14ac:dyDescent="0.25">
      <c r="A43" s="237"/>
      <c r="B43" s="524"/>
      <c r="C43" s="530"/>
      <c r="D43" s="526"/>
      <c r="E43" s="520"/>
      <c r="F43" s="520"/>
      <c r="G43" s="520"/>
      <c r="H43" s="530"/>
      <c r="I43" s="530"/>
      <c r="J43" s="530"/>
      <c r="K43" s="532"/>
      <c r="L43" s="532"/>
      <c r="M43" s="208" t="s">
        <v>726</v>
      </c>
      <c r="N43" s="520"/>
      <c r="O43" s="522"/>
    </row>
    <row r="44" spans="1:15" s="72" customFormat="1" ht="60" customHeight="1" x14ac:dyDescent="0.25">
      <c r="A44" s="237"/>
      <c r="B44" s="524"/>
      <c r="C44" s="530"/>
      <c r="D44" s="526"/>
      <c r="E44" s="520"/>
      <c r="F44" s="520"/>
      <c r="G44" s="520"/>
      <c r="H44" s="530"/>
      <c r="I44" s="530"/>
      <c r="J44" s="530"/>
      <c r="K44" s="532"/>
      <c r="L44" s="532"/>
      <c r="M44" s="208" t="s">
        <v>727</v>
      </c>
      <c r="N44" s="520"/>
      <c r="O44" s="522"/>
    </row>
    <row r="45" spans="1:15" s="72" customFormat="1" ht="45" customHeight="1" x14ac:dyDescent="0.25">
      <c r="A45" s="237"/>
      <c r="B45" s="524"/>
      <c r="C45" s="530"/>
      <c r="D45" s="526"/>
      <c r="E45" s="520"/>
      <c r="F45" s="520"/>
      <c r="G45" s="520"/>
      <c r="H45" s="153"/>
      <c r="I45" s="530"/>
      <c r="J45" s="530"/>
      <c r="K45" s="532"/>
      <c r="L45" s="532"/>
      <c r="M45" s="208" t="s">
        <v>728</v>
      </c>
      <c r="N45" s="520"/>
      <c r="O45" s="522"/>
    </row>
    <row r="46" spans="1:15" s="72" customFormat="1" ht="43.5" customHeight="1" x14ac:dyDescent="0.25">
      <c r="A46" s="237"/>
      <c r="B46" s="524"/>
      <c r="C46" s="530"/>
      <c r="D46" s="526"/>
      <c r="E46" s="520"/>
      <c r="F46" s="520"/>
      <c r="G46" s="520"/>
      <c r="H46" s="153" t="s">
        <v>729</v>
      </c>
      <c r="I46" s="530"/>
      <c r="J46" s="530"/>
      <c r="K46" s="532"/>
      <c r="L46" s="532"/>
      <c r="M46" s="208" t="s">
        <v>730</v>
      </c>
      <c r="N46" s="520"/>
      <c r="O46" s="522"/>
    </row>
    <row r="47" spans="1:15" s="72" customFormat="1" ht="45" customHeight="1" x14ac:dyDescent="0.25">
      <c r="A47" s="237"/>
      <c r="B47" s="524"/>
      <c r="C47" s="530"/>
      <c r="D47" s="526"/>
      <c r="E47" s="520"/>
      <c r="F47" s="520"/>
      <c r="G47" s="520"/>
      <c r="H47" s="530" t="s">
        <v>731</v>
      </c>
      <c r="I47" s="530"/>
      <c r="J47" s="530"/>
      <c r="K47" s="532"/>
      <c r="L47" s="532"/>
      <c r="M47" s="208" t="s">
        <v>732</v>
      </c>
      <c r="N47" s="520"/>
      <c r="O47" s="522"/>
    </row>
    <row r="48" spans="1:15" s="72" customFormat="1" ht="45" customHeight="1" x14ac:dyDescent="0.25">
      <c r="A48" s="237"/>
      <c r="B48" s="524"/>
      <c r="C48" s="530"/>
      <c r="D48" s="526"/>
      <c r="E48" s="520"/>
      <c r="F48" s="520"/>
      <c r="G48" s="520"/>
      <c r="H48" s="530"/>
      <c r="I48" s="530"/>
      <c r="J48" s="530"/>
      <c r="K48" s="532"/>
      <c r="L48" s="532"/>
      <c r="M48" s="208" t="s">
        <v>733</v>
      </c>
      <c r="N48" s="520"/>
      <c r="O48" s="522"/>
    </row>
    <row r="49" spans="1:16" s="55" customFormat="1" ht="157.5" customHeight="1" x14ac:dyDescent="0.25">
      <c r="A49" s="151"/>
      <c r="B49" s="154" t="s">
        <v>27</v>
      </c>
      <c r="C49" s="139">
        <v>2014</v>
      </c>
      <c r="D49" s="207">
        <v>42353</v>
      </c>
      <c r="E49" s="239" t="s">
        <v>734</v>
      </c>
      <c r="F49" s="156" t="s">
        <v>735</v>
      </c>
      <c r="G49" s="156" t="s">
        <v>736</v>
      </c>
      <c r="H49" s="153" t="s">
        <v>737</v>
      </c>
      <c r="I49" s="153" t="s">
        <v>738</v>
      </c>
      <c r="J49" s="153" t="s">
        <v>739</v>
      </c>
      <c r="K49" s="240">
        <v>42339</v>
      </c>
      <c r="L49" s="240">
        <v>42459</v>
      </c>
      <c r="M49" s="153" t="s">
        <v>740</v>
      </c>
      <c r="N49" s="156" t="s">
        <v>2189</v>
      </c>
      <c r="O49" s="169" t="s">
        <v>2193</v>
      </c>
    </row>
    <row r="50" spans="1:16" s="55" customFormat="1" ht="96.75" customHeight="1" x14ac:dyDescent="0.25">
      <c r="A50" s="151"/>
      <c r="B50" s="154" t="s">
        <v>28</v>
      </c>
      <c r="C50" s="139">
        <v>2014</v>
      </c>
      <c r="D50" s="207">
        <v>42353</v>
      </c>
      <c r="E50" s="156" t="s">
        <v>741</v>
      </c>
      <c r="F50" s="156" t="s">
        <v>735</v>
      </c>
      <c r="G50" s="156" t="s">
        <v>736</v>
      </c>
      <c r="H50" s="241" t="s">
        <v>742</v>
      </c>
      <c r="I50" s="153" t="s">
        <v>738</v>
      </c>
      <c r="J50" s="153" t="s">
        <v>743</v>
      </c>
      <c r="K50" s="240">
        <v>42339</v>
      </c>
      <c r="L50" s="240">
        <v>42490</v>
      </c>
      <c r="M50" s="153" t="s">
        <v>744</v>
      </c>
      <c r="N50" s="156" t="s">
        <v>2190</v>
      </c>
      <c r="O50" s="158"/>
    </row>
    <row r="51" spans="1:16" s="55" customFormat="1" ht="78.75" customHeight="1" x14ac:dyDescent="0.25">
      <c r="A51" s="151"/>
      <c r="B51" s="524" t="s">
        <v>29</v>
      </c>
      <c r="C51" s="525">
        <v>2014</v>
      </c>
      <c r="D51" s="526">
        <v>42353</v>
      </c>
      <c r="E51" s="520" t="s">
        <v>745</v>
      </c>
      <c r="F51" s="520" t="s">
        <v>735</v>
      </c>
      <c r="G51" s="520" t="s">
        <v>736</v>
      </c>
      <c r="H51" s="525" t="s">
        <v>746</v>
      </c>
      <c r="I51" s="525" t="s">
        <v>738</v>
      </c>
      <c r="J51" s="525" t="s">
        <v>747</v>
      </c>
      <c r="K51" s="518">
        <v>42490</v>
      </c>
      <c r="L51" s="518">
        <v>42551</v>
      </c>
      <c r="M51" s="175" t="s">
        <v>748</v>
      </c>
      <c r="N51" s="520" t="s">
        <v>2191</v>
      </c>
      <c r="O51" s="536" t="s">
        <v>2377</v>
      </c>
    </row>
    <row r="52" spans="1:16" s="55" customFormat="1" ht="66" customHeight="1" x14ac:dyDescent="0.25">
      <c r="A52" s="151"/>
      <c r="B52" s="524"/>
      <c r="C52" s="525"/>
      <c r="D52" s="526"/>
      <c r="E52" s="520"/>
      <c r="F52" s="520"/>
      <c r="G52" s="520"/>
      <c r="H52" s="525"/>
      <c r="I52" s="525"/>
      <c r="J52" s="525"/>
      <c r="K52" s="518"/>
      <c r="L52" s="518"/>
      <c r="M52" s="153" t="s">
        <v>749</v>
      </c>
      <c r="N52" s="520"/>
      <c r="O52" s="536"/>
    </row>
    <row r="53" spans="1:16" s="55" customFormat="1" ht="57" x14ac:dyDescent="0.25">
      <c r="A53" s="151"/>
      <c r="B53" s="524"/>
      <c r="C53" s="525"/>
      <c r="D53" s="526"/>
      <c r="E53" s="520"/>
      <c r="F53" s="520"/>
      <c r="G53" s="520"/>
      <c r="H53" s="525"/>
      <c r="I53" s="525"/>
      <c r="J53" s="525"/>
      <c r="K53" s="518"/>
      <c r="L53" s="518"/>
      <c r="M53" s="153" t="s">
        <v>750</v>
      </c>
      <c r="N53" s="520"/>
      <c r="O53" s="536"/>
    </row>
    <row r="54" spans="1:16" s="55" customFormat="1" ht="76.5" customHeight="1" x14ac:dyDescent="0.25">
      <c r="A54" s="151"/>
      <c r="B54" s="524" t="s">
        <v>751</v>
      </c>
      <c r="C54" s="525">
        <v>2014</v>
      </c>
      <c r="D54" s="526">
        <v>42353</v>
      </c>
      <c r="E54" s="520" t="s">
        <v>745</v>
      </c>
      <c r="F54" s="520" t="s">
        <v>735</v>
      </c>
      <c r="G54" s="520" t="s">
        <v>736</v>
      </c>
      <c r="H54" s="525" t="s">
        <v>752</v>
      </c>
      <c r="I54" s="525" t="s">
        <v>738</v>
      </c>
      <c r="J54" s="530" t="s">
        <v>753</v>
      </c>
      <c r="K54" s="518">
        <v>42581</v>
      </c>
      <c r="L54" s="518">
        <v>42673</v>
      </c>
      <c r="M54" s="153" t="s">
        <v>754</v>
      </c>
      <c r="N54" s="520" t="s">
        <v>2192</v>
      </c>
      <c r="O54" s="536"/>
    </row>
    <row r="55" spans="1:16" s="55" customFormat="1" ht="46.5" customHeight="1" x14ac:dyDescent="0.25">
      <c r="A55" s="151"/>
      <c r="B55" s="524"/>
      <c r="C55" s="525"/>
      <c r="D55" s="526"/>
      <c r="E55" s="520"/>
      <c r="F55" s="520"/>
      <c r="G55" s="520"/>
      <c r="H55" s="525"/>
      <c r="I55" s="525"/>
      <c r="J55" s="530"/>
      <c r="K55" s="518"/>
      <c r="L55" s="518"/>
      <c r="M55" s="153" t="s">
        <v>755</v>
      </c>
      <c r="N55" s="520"/>
      <c r="O55" s="536"/>
    </row>
    <row r="56" spans="1:16" s="55" customFormat="1" ht="36" customHeight="1" x14ac:dyDescent="0.25">
      <c r="A56" s="151"/>
      <c r="B56" s="524"/>
      <c r="C56" s="525"/>
      <c r="D56" s="526"/>
      <c r="E56" s="520"/>
      <c r="F56" s="520"/>
      <c r="G56" s="520"/>
      <c r="H56" s="525"/>
      <c r="I56" s="525"/>
      <c r="J56" s="530"/>
      <c r="K56" s="518"/>
      <c r="L56" s="518"/>
      <c r="M56" s="153" t="s">
        <v>756</v>
      </c>
      <c r="N56" s="520"/>
      <c r="O56" s="536"/>
    </row>
    <row r="57" spans="1:16" s="55" customFormat="1" ht="56.25" customHeight="1" x14ac:dyDescent="0.25">
      <c r="A57" s="151"/>
      <c r="B57" s="524"/>
      <c r="C57" s="525"/>
      <c r="D57" s="526"/>
      <c r="E57" s="520"/>
      <c r="F57" s="520"/>
      <c r="G57" s="520"/>
      <c r="H57" s="525"/>
      <c r="I57" s="525"/>
      <c r="J57" s="530"/>
      <c r="K57" s="518"/>
      <c r="L57" s="518"/>
      <c r="M57" s="153" t="s">
        <v>757</v>
      </c>
      <c r="N57" s="520"/>
      <c r="O57" s="536"/>
    </row>
    <row r="58" spans="1:16" s="55" customFormat="1" ht="63.75" customHeight="1" x14ac:dyDescent="0.25">
      <c r="A58" s="151"/>
      <c r="B58" s="524" t="s">
        <v>30</v>
      </c>
      <c r="C58" s="525">
        <v>2014</v>
      </c>
      <c r="D58" s="526">
        <v>42353</v>
      </c>
      <c r="E58" s="520" t="s">
        <v>758</v>
      </c>
      <c r="F58" s="520" t="s">
        <v>759</v>
      </c>
      <c r="G58" s="520" t="s">
        <v>760</v>
      </c>
      <c r="H58" s="525" t="s">
        <v>761</v>
      </c>
      <c r="I58" s="525" t="s">
        <v>762</v>
      </c>
      <c r="J58" s="525" t="s">
        <v>763</v>
      </c>
      <c r="K58" s="542">
        <v>42353</v>
      </c>
      <c r="L58" s="542">
        <v>42459</v>
      </c>
      <c r="M58" s="153" t="s">
        <v>764</v>
      </c>
      <c r="N58" s="520" t="s">
        <v>765</v>
      </c>
      <c r="O58" s="522"/>
    </row>
    <row r="59" spans="1:16" s="55" customFormat="1" ht="96" customHeight="1" x14ac:dyDescent="0.25">
      <c r="A59" s="151"/>
      <c r="B59" s="524"/>
      <c r="C59" s="525"/>
      <c r="D59" s="526"/>
      <c r="E59" s="520"/>
      <c r="F59" s="520"/>
      <c r="G59" s="520"/>
      <c r="H59" s="525"/>
      <c r="I59" s="525"/>
      <c r="J59" s="525"/>
      <c r="K59" s="542"/>
      <c r="L59" s="542"/>
      <c r="M59" s="175" t="s">
        <v>766</v>
      </c>
      <c r="N59" s="520"/>
      <c r="O59" s="522"/>
    </row>
    <row r="60" spans="1:16" s="55" customFormat="1" ht="63.75" customHeight="1" x14ac:dyDescent="0.25">
      <c r="A60" s="151"/>
      <c r="B60" s="524" t="s">
        <v>767</v>
      </c>
      <c r="C60" s="525">
        <v>2014</v>
      </c>
      <c r="D60" s="526">
        <v>42353</v>
      </c>
      <c r="E60" s="520" t="s">
        <v>768</v>
      </c>
      <c r="F60" s="520" t="s">
        <v>759</v>
      </c>
      <c r="G60" s="520" t="s">
        <v>760</v>
      </c>
      <c r="H60" s="525" t="s">
        <v>769</v>
      </c>
      <c r="I60" s="525" t="s">
        <v>762</v>
      </c>
      <c r="J60" s="525" t="s">
        <v>770</v>
      </c>
      <c r="K60" s="542">
        <v>42353</v>
      </c>
      <c r="L60" s="542">
        <v>42459</v>
      </c>
      <c r="M60" s="242" t="s">
        <v>771</v>
      </c>
      <c r="N60" s="520" t="s">
        <v>2194</v>
      </c>
      <c r="O60" s="522"/>
    </row>
    <row r="61" spans="1:16" s="55" customFormat="1" ht="100.5" customHeight="1" x14ac:dyDescent="0.25">
      <c r="A61" s="151"/>
      <c r="B61" s="524"/>
      <c r="C61" s="525"/>
      <c r="D61" s="526"/>
      <c r="E61" s="520"/>
      <c r="F61" s="520"/>
      <c r="G61" s="520"/>
      <c r="H61" s="525"/>
      <c r="I61" s="525"/>
      <c r="J61" s="525"/>
      <c r="K61" s="542"/>
      <c r="L61" s="542"/>
      <c r="M61" s="153" t="s">
        <v>772</v>
      </c>
      <c r="N61" s="520"/>
      <c r="O61" s="522"/>
    </row>
    <row r="62" spans="1:16" s="55" customFormat="1" ht="80.25" customHeight="1" x14ac:dyDescent="0.25">
      <c r="A62" s="151"/>
      <c r="B62" s="524" t="s">
        <v>773</v>
      </c>
      <c r="C62" s="525">
        <v>2014</v>
      </c>
      <c r="D62" s="526">
        <v>42353</v>
      </c>
      <c r="E62" s="520" t="s">
        <v>768</v>
      </c>
      <c r="F62" s="520" t="s">
        <v>759</v>
      </c>
      <c r="G62" s="520" t="s">
        <v>760</v>
      </c>
      <c r="H62" s="530" t="s">
        <v>774</v>
      </c>
      <c r="I62" s="530" t="s">
        <v>762</v>
      </c>
      <c r="J62" s="530" t="s">
        <v>775</v>
      </c>
      <c r="K62" s="542">
        <v>42459</v>
      </c>
      <c r="L62" s="542">
        <v>42704</v>
      </c>
      <c r="M62" s="175" t="s">
        <v>776</v>
      </c>
      <c r="N62" s="520" t="s">
        <v>2195</v>
      </c>
      <c r="O62" s="536" t="s">
        <v>2196</v>
      </c>
      <c r="P62" s="411"/>
    </row>
    <row r="63" spans="1:16" s="55" customFormat="1" ht="60" customHeight="1" x14ac:dyDescent="0.25">
      <c r="A63" s="151"/>
      <c r="B63" s="524"/>
      <c r="C63" s="525"/>
      <c r="D63" s="526"/>
      <c r="E63" s="520"/>
      <c r="F63" s="520"/>
      <c r="G63" s="520"/>
      <c r="H63" s="530"/>
      <c r="I63" s="530"/>
      <c r="J63" s="530"/>
      <c r="K63" s="542"/>
      <c r="L63" s="542"/>
      <c r="M63" s="153" t="s">
        <v>777</v>
      </c>
      <c r="N63" s="520"/>
      <c r="O63" s="536"/>
      <c r="P63" s="411"/>
    </row>
    <row r="64" spans="1:16" s="55" customFormat="1" ht="28.5" x14ac:dyDescent="0.25">
      <c r="A64" s="151"/>
      <c r="B64" s="524"/>
      <c r="C64" s="525"/>
      <c r="D64" s="526"/>
      <c r="E64" s="520"/>
      <c r="F64" s="520"/>
      <c r="G64" s="520"/>
      <c r="H64" s="530"/>
      <c r="I64" s="530"/>
      <c r="J64" s="530"/>
      <c r="K64" s="542"/>
      <c r="L64" s="542"/>
      <c r="M64" s="153" t="s">
        <v>778</v>
      </c>
      <c r="N64" s="520"/>
      <c r="O64" s="536"/>
      <c r="P64" s="411"/>
    </row>
    <row r="65" spans="1:16" s="55" customFormat="1" ht="42.75" x14ac:dyDescent="0.25">
      <c r="A65" s="151"/>
      <c r="B65" s="524"/>
      <c r="C65" s="525"/>
      <c r="D65" s="526"/>
      <c r="E65" s="520"/>
      <c r="F65" s="520"/>
      <c r="G65" s="520"/>
      <c r="H65" s="530"/>
      <c r="I65" s="530"/>
      <c r="J65" s="530"/>
      <c r="K65" s="542"/>
      <c r="L65" s="542"/>
      <c r="M65" s="153" t="s">
        <v>779</v>
      </c>
      <c r="N65" s="520"/>
      <c r="O65" s="536"/>
      <c r="P65" s="411"/>
    </row>
    <row r="66" spans="1:16" s="55" customFormat="1" ht="42.75" x14ac:dyDescent="0.25">
      <c r="A66" s="151"/>
      <c r="B66" s="524"/>
      <c r="C66" s="525"/>
      <c r="D66" s="526"/>
      <c r="E66" s="520"/>
      <c r="F66" s="520"/>
      <c r="G66" s="520"/>
      <c r="H66" s="530"/>
      <c r="I66" s="530"/>
      <c r="J66" s="530"/>
      <c r="K66" s="542"/>
      <c r="L66" s="542"/>
      <c r="M66" s="153" t="s">
        <v>780</v>
      </c>
      <c r="N66" s="520"/>
      <c r="O66" s="536"/>
      <c r="P66" s="411"/>
    </row>
    <row r="67" spans="1:16" s="55" customFormat="1" ht="201" customHeight="1" x14ac:dyDescent="0.25">
      <c r="A67" s="151"/>
      <c r="B67" s="154" t="s">
        <v>31</v>
      </c>
      <c r="C67" s="139">
        <v>2014</v>
      </c>
      <c r="D67" s="207">
        <v>42353</v>
      </c>
      <c r="E67" s="156" t="s">
        <v>781</v>
      </c>
      <c r="F67" s="156" t="s">
        <v>782</v>
      </c>
      <c r="G67" s="156" t="s">
        <v>783</v>
      </c>
      <c r="H67" s="153" t="s">
        <v>784</v>
      </c>
      <c r="I67" s="153" t="s">
        <v>762</v>
      </c>
      <c r="J67" s="153" t="s">
        <v>785</v>
      </c>
      <c r="K67" s="243">
        <v>42335</v>
      </c>
      <c r="L67" s="243">
        <v>42369</v>
      </c>
      <c r="M67" s="153" t="s">
        <v>2197</v>
      </c>
      <c r="N67" s="156" t="s">
        <v>2198</v>
      </c>
      <c r="O67" s="158"/>
    </row>
    <row r="68" spans="1:16" s="55" customFormat="1" ht="66.75" customHeight="1" x14ac:dyDescent="0.25">
      <c r="A68" s="151"/>
      <c r="B68" s="524" t="s">
        <v>786</v>
      </c>
      <c r="C68" s="525">
        <v>2014</v>
      </c>
      <c r="D68" s="526">
        <v>42353</v>
      </c>
      <c r="E68" s="520" t="s">
        <v>787</v>
      </c>
      <c r="F68" s="520" t="s">
        <v>782</v>
      </c>
      <c r="G68" s="520" t="s">
        <v>783</v>
      </c>
      <c r="H68" s="525" t="s">
        <v>788</v>
      </c>
      <c r="I68" s="530" t="s">
        <v>762</v>
      </c>
      <c r="J68" s="530" t="s">
        <v>789</v>
      </c>
      <c r="K68" s="542">
        <v>42373</v>
      </c>
      <c r="L68" s="542">
        <v>42704</v>
      </c>
      <c r="M68" s="175" t="s">
        <v>790</v>
      </c>
      <c r="N68" s="520" t="s">
        <v>2199</v>
      </c>
      <c r="O68" s="522"/>
    </row>
    <row r="69" spans="1:16" s="55" customFormat="1" ht="32.25" customHeight="1" x14ac:dyDescent="0.25">
      <c r="A69" s="151"/>
      <c r="B69" s="524"/>
      <c r="C69" s="525"/>
      <c r="D69" s="526"/>
      <c r="E69" s="520"/>
      <c r="F69" s="520"/>
      <c r="G69" s="520"/>
      <c r="H69" s="525"/>
      <c r="I69" s="530"/>
      <c r="J69" s="530"/>
      <c r="K69" s="542"/>
      <c r="L69" s="542"/>
      <c r="M69" s="153" t="s">
        <v>791</v>
      </c>
      <c r="N69" s="520"/>
      <c r="O69" s="522"/>
    </row>
    <row r="70" spans="1:16" s="55" customFormat="1" ht="28.5" x14ac:dyDescent="0.25">
      <c r="A70" s="151"/>
      <c r="B70" s="524"/>
      <c r="C70" s="525"/>
      <c r="D70" s="526"/>
      <c r="E70" s="520"/>
      <c r="F70" s="520"/>
      <c r="G70" s="520"/>
      <c r="H70" s="525"/>
      <c r="I70" s="530"/>
      <c r="J70" s="530"/>
      <c r="K70" s="542"/>
      <c r="L70" s="542"/>
      <c r="M70" s="153" t="s">
        <v>792</v>
      </c>
      <c r="N70" s="520"/>
      <c r="O70" s="522"/>
    </row>
    <row r="71" spans="1:16" s="55" customFormat="1" ht="28.5" x14ac:dyDescent="0.25">
      <c r="A71" s="151"/>
      <c r="B71" s="524"/>
      <c r="C71" s="525"/>
      <c r="D71" s="526"/>
      <c r="E71" s="520"/>
      <c r="F71" s="520"/>
      <c r="G71" s="520"/>
      <c r="H71" s="525"/>
      <c r="I71" s="530"/>
      <c r="J71" s="530"/>
      <c r="K71" s="542"/>
      <c r="L71" s="542"/>
      <c r="M71" s="153" t="s">
        <v>793</v>
      </c>
      <c r="N71" s="520"/>
      <c r="O71" s="522"/>
    </row>
    <row r="72" spans="1:16" s="55" customFormat="1" ht="57" x14ac:dyDescent="0.25">
      <c r="A72" s="151"/>
      <c r="B72" s="524"/>
      <c r="C72" s="525"/>
      <c r="D72" s="526"/>
      <c r="E72" s="520"/>
      <c r="F72" s="520"/>
      <c r="G72" s="520"/>
      <c r="H72" s="525"/>
      <c r="I72" s="530"/>
      <c r="J72" s="530"/>
      <c r="K72" s="542"/>
      <c r="L72" s="542"/>
      <c r="M72" s="153" t="s">
        <v>794</v>
      </c>
      <c r="N72" s="520"/>
      <c r="O72" s="522"/>
    </row>
    <row r="73" spans="1:16" s="55" customFormat="1" ht="54.75" customHeight="1" x14ac:dyDescent="0.25">
      <c r="A73" s="151"/>
      <c r="B73" s="524" t="s">
        <v>32</v>
      </c>
      <c r="C73" s="525">
        <v>2014</v>
      </c>
      <c r="D73" s="526">
        <v>42353</v>
      </c>
      <c r="E73" s="520" t="s">
        <v>795</v>
      </c>
      <c r="F73" s="520" t="s">
        <v>796</v>
      </c>
      <c r="G73" s="520" t="s">
        <v>797</v>
      </c>
      <c r="H73" s="525" t="s">
        <v>798</v>
      </c>
      <c r="I73" s="525" t="s">
        <v>762</v>
      </c>
      <c r="J73" s="525" t="s">
        <v>799</v>
      </c>
      <c r="K73" s="542">
        <v>42335</v>
      </c>
      <c r="L73" s="542">
        <v>42490</v>
      </c>
      <c r="M73" s="153" t="s">
        <v>800</v>
      </c>
      <c r="N73" s="520" t="s">
        <v>801</v>
      </c>
      <c r="O73" s="522"/>
    </row>
    <row r="74" spans="1:16" s="55" customFormat="1" ht="89.25" customHeight="1" x14ac:dyDescent="0.25">
      <c r="A74" s="151"/>
      <c r="B74" s="524"/>
      <c r="C74" s="525"/>
      <c r="D74" s="526"/>
      <c r="E74" s="520"/>
      <c r="F74" s="520"/>
      <c r="G74" s="520"/>
      <c r="H74" s="525"/>
      <c r="I74" s="525"/>
      <c r="J74" s="525"/>
      <c r="K74" s="542"/>
      <c r="L74" s="542"/>
      <c r="M74" s="175" t="s">
        <v>802</v>
      </c>
      <c r="N74" s="520"/>
      <c r="O74" s="522"/>
    </row>
    <row r="75" spans="1:16" s="55" customFormat="1" ht="129" customHeight="1" x14ac:dyDescent="0.25">
      <c r="A75" s="151"/>
      <c r="B75" s="154" t="s">
        <v>803</v>
      </c>
      <c r="C75" s="139">
        <v>2014</v>
      </c>
      <c r="D75" s="207">
        <v>42353</v>
      </c>
      <c r="E75" s="156" t="s">
        <v>804</v>
      </c>
      <c r="F75" s="156" t="s">
        <v>796</v>
      </c>
      <c r="G75" s="156" t="s">
        <v>805</v>
      </c>
      <c r="H75" s="153" t="s">
        <v>806</v>
      </c>
      <c r="I75" s="153" t="s">
        <v>762</v>
      </c>
      <c r="J75" s="153" t="s">
        <v>807</v>
      </c>
      <c r="K75" s="243">
        <v>42490</v>
      </c>
      <c r="L75" s="243">
        <v>42704</v>
      </c>
      <c r="M75" s="153" t="s">
        <v>808</v>
      </c>
      <c r="N75" s="156" t="s">
        <v>2328</v>
      </c>
      <c r="O75" s="158"/>
    </row>
    <row r="76" spans="1:16" s="55" customFormat="1" ht="127.5" customHeight="1" x14ac:dyDescent="0.25">
      <c r="A76" s="151"/>
      <c r="B76" s="154" t="s">
        <v>33</v>
      </c>
      <c r="C76" s="139">
        <v>2014</v>
      </c>
      <c r="D76" s="207">
        <v>42353</v>
      </c>
      <c r="E76" s="156" t="s">
        <v>809</v>
      </c>
      <c r="F76" s="156" t="s">
        <v>810</v>
      </c>
      <c r="G76" s="156" t="s">
        <v>811</v>
      </c>
      <c r="H76" s="153" t="s">
        <v>812</v>
      </c>
      <c r="I76" s="153" t="s">
        <v>762</v>
      </c>
      <c r="J76" s="153" t="s">
        <v>813</v>
      </c>
      <c r="K76" s="243">
        <v>42335</v>
      </c>
      <c r="L76" s="243">
        <v>42490</v>
      </c>
      <c r="M76" s="153" t="s">
        <v>814</v>
      </c>
      <c r="N76" s="156" t="s">
        <v>2200</v>
      </c>
      <c r="O76" s="158"/>
    </row>
    <row r="77" spans="1:16" s="55" customFormat="1" ht="243.75" customHeight="1" x14ac:dyDescent="0.25">
      <c r="A77" s="151"/>
      <c r="B77" s="154" t="s">
        <v>815</v>
      </c>
      <c r="C77" s="139">
        <v>2014</v>
      </c>
      <c r="D77" s="207">
        <v>42353</v>
      </c>
      <c r="E77" s="156" t="s">
        <v>809</v>
      </c>
      <c r="F77" s="156" t="s">
        <v>810</v>
      </c>
      <c r="G77" s="156" t="s">
        <v>816</v>
      </c>
      <c r="H77" s="153" t="s">
        <v>817</v>
      </c>
      <c r="I77" s="153" t="s">
        <v>762</v>
      </c>
      <c r="J77" s="153" t="s">
        <v>818</v>
      </c>
      <c r="K77" s="243">
        <v>42490</v>
      </c>
      <c r="L77" s="243">
        <v>42704</v>
      </c>
      <c r="M77" s="153" t="s">
        <v>819</v>
      </c>
      <c r="N77" s="156" t="s">
        <v>2329</v>
      </c>
      <c r="O77" s="169" t="s">
        <v>2367</v>
      </c>
    </row>
    <row r="78" spans="1:16" s="55" customFormat="1" ht="54.75" customHeight="1" x14ac:dyDescent="0.25">
      <c r="A78" s="151"/>
      <c r="B78" s="524" t="s">
        <v>820</v>
      </c>
      <c r="C78" s="525">
        <v>2014</v>
      </c>
      <c r="D78" s="526">
        <v>42353</v>
      </c>
      <c r="E78" s="520" t="s">
        <v>821</v>
      </c>
      <c r="F78" s="520" t="s">
        <v>822</v>
      </c>
      <c r="G78" s="520" t="s">
        <v>797</v>
      </c>
      <c r="H78" s="525" t="s">
        <v>797</v>
      </c>
      <c r="I78" s="525" t="s">
        <v>762</v>
      </c>
      <c r="J78" s="525" t="s">
        <v>799</v>
      </c>
      <c r="K78" s="542">
        <v>42335</v>
      </c>
      <c r="L78" s="542">
        <v>42490</v>
      </c>
      <c r="M78" s="153" t="s">
        <v>823</v>
      </c>
      <c r="N78" s="520" t="s">
        <v>824</v>
      </c>
      <c r="O78" s="522"/>
      <c r="P78" s="392"/>
    </row>
    <row r="79" spans="1:16" s="55" customFormat="1" ht="82.5" customHeight="1" x14ac:dyDescent="0.25">
      <c r="A79" s="151"/>
      <c r="B79" s="524"/>
      <c r="C79" s="525"/>
      <c r="D79" s="526"/>
      <c r="E79" s="520"/>
      <c r="F79" s="520"/>
      <c r="G79" s="520"/>
      <c r="H79" s="525"/>
      <c r="I79" s="525"/>
      <c r="J79" s="525"/>
      <c r="K79" s="542"/>
      <c r="L79" s="542"/>
      <c r="M79" s="211" t="s">
        <v>825</v>
      </c>
      <c r="N79" s="520"/>
      <c r="O79" s="522"/>
      <c r="P79" s="392"/>
    </row>
    <row r="80" spans="1:16" s="55" customFormat="1" ht="79.5" customHeight="1" x14ac:dyDescent="0.25">
      <c r="A80" s="151"/>
      <c r="B80" s="524" t="s">
        <v>826</v>
      </c>
      <c r="C80" s="525">
        <v>2014</v>
      </c>
      <c r="D80" s="526">
        <v>42353</v>
      </c>
      <c r="E80" s="520" t="s">
        <v>821</v>
      </c>
      <c r="F80" s="520" t="s">
        <v>796</v>
      </c>
      <c r="G80" s="520" t="s">
        <v>827</v>
      </c>
      <c r="H80" s="530" t="s">
        <v>806</v>
      </c>
      <c r="I80" s="530" t="s">
        <v>762</v>
      </c>
      <c r="J80" s="530" t="s">
        <v>807</v>
      </c>
      <c r="K80" s="542">
        <v>42490</v>
      </c>
      <c r="L80" s="542">
        <v>42704</v>
      </c>
      <c r="M80" s="175" t="s">
        <v>828</v>
      </c>
      <c r="N80" s="520" t="s">
        <v>2201</v>
      </c>
      <c r="O80" s="543" t="s">
        <v>829</v>
      </c>
      <c r="P80" s="392"/>
    </row>
    <row r="81" spans="1:16" s="55" customFormat="1" ht="55.5" customHeight="1" x14ac:dyDescent="0.25">
      <c r="A81" s="151"/>
      <c r="B81" s="524"/>
      <c r="C81" s="525"/>
      <c r="D81" s="526"/>
      <c r="E81" s="520"/>
      <c r="F81" s="520"/>
      <c r="G81" s="520"/>
      <c r="H81" s="530"/>
      <c r="I81" s="530"/>
      <c r="J81" s="530"/>
      <c r="K81" s="542"/>
      <c r="L81" s="542"/>
      <c r="M81" s="153" t="s">
        <v>830</v>
      </c>
      <c r="N81" s="520"/>
      <c r="O81" s="543"/>
      <c r="P81" s="392"/>
    </row>
    <row r="82" spans="1:16" s="55" customFormat="1" ht="55.5" customHeight="1" x14ac:dyDescent="0.25">
      <c r="A82" s="151"/>
      <c r="B82" s="524"/>
      <c r="C82" s="525"/>
      <c r="D82" s="526"/>
      <c r="E82" s="520"/>
      <c r="F82" s="520"/>
      <c r="G82" s="520"/>
      <c r="H82" s="530"/>
      <c r="I82" s="530"/>
      <c r="J82" s="530"/>
      <c r="K82" s="542"/>
      <c r="L82" s="542"/>
      <c r="M82" s="153" t="s">
        <v>831</v>
      </c>
      <c r="N82" s="520"/>
      <c r="O82" s="543"/>
      <c r="P82" s="392"/>
    </row>
    <row r="83" spans="1:16" s="55" customFormat="1" ht="55.5" customHeight="1" x14ac:dyDescent="0.25">
      <c r="A83" s="151"/>
      <c r="B83" s="524"/>
      <c r="C83" s="525"/>
      <c r="D83" s="526"/>
      <c r="E83" s="520"/>
      <c r="F83" s="520"/>
      <c r="G83" s="520"/>
      <c r="H83" s="530"/>
      <c r="I83" s="530"/>
      <c r="J83" s="530"/>
      <c r="K83" s="542"/>
      <c r="L83" s="542"/>
      <c r="M83" s="153" t="s">
        <v>832</v>
      </c>
      <c r="N83" s="520"/>
      <c r="O83" s="543"/>
      <c r="P83" s="392"/>
    </row>
    <row r="84" spans="1:16" s="55" customFormat="1" ht="55.5" customHeight="1" x14ac:dyDescent="0.25">
      <c r="A84" s="151"/>
      <c r="B84" s="524"/>
      <c r="C84" s="525"/>
      <c r="D84" s="526"/>
      <c r="E84" s="520"/>
      <c r="F84" s="520"/>
      <c r="G84" s="520"/>
      <c r="H84" s="530"/>
      <c r="I84" s="530"/>
      <c r="J84" s="530"/>
      <c r="K84" s="542"/>
      <c r="L84" s="542"/>
      <c r="M84" s="153" t="s">
        <v>833</v>
      </c>
      <c r="N84" s="520"/>
      <c r="O84" s="543"/>
      <c r="P84" s="392"/>
    </row>
    <row r="85" spans="1:16" s="74" customFormat="1" ht="65.25" customHeight="1" x14ac:dyDescent="0.25">
      <c r="A85" s="244"/>
      <c r="B85" s="524" t="s">
        <v>34</v>
      </c>
      <c r="C85" s="525">
        <v>2014</v>
      </c>
      <c r="D85" s="526">
        <v>42353</v>
      </c>
      <c r="E85" s="520" t="s">
        <v>834</v>
      </c>
      <c r="F85" s="520" t="s">
        <v>835</v>
      </c>
      <c r="G85" s="520" t="s">
        <v>836</v>
      </c>
      <c r="H85" s="530" t="s">
        <v>837</v>
      </c>
      <c r="I85" s="530" t="s">
        <v>838</v>
      </c>
      <c r="J85" s="530" t="s">
        <v>839</v>
      </c>
      <c r="K85" s="518">
        <v>42358</v>
      </c>
      <c r="L85" s="518">
        <v>42459</v>
      </c>
      <c r="M85" s="153" t="s">
        <v>840</v>
      </c>
      <c r="N85" s="520" t="s">
        <v>2202</v>
      </c>
      <c r="O85" s="536" t="s">
        <v>841</v>
      </c>
      <c r="P85" s="411"/>
    </row>
    <row r="86" spans="1:16" s="74" customFormat="1" ht="50.25" customHeight="1" x14ac:dyDescent="0.25">
      <c r="A86" s="244"/>
      <c r="B86" s="524"/>
      <c r="C86" s="525"/>
      <c r="D86" s="526"/>
      <c r="E86" s="520"/>
      <c r="F86" s="520"/>
      <c r="G86" s="520"/>
      <c r="H86" s="530"/>
      <c r="I86" s="530"/>
      <c r="J86" s="530"/>
      <c r="K86" s="518"/>
      <c r="L86" s="518"/>
      <c r="M86" s="153" t="s">
        <v>842</v>
      </c>
      <c r="N86" s="520"/>
      <c r="O86" s="536"/>
      <c r="P86" s="411"/>
    </row>
    <row r="87" spans="1:16" s="74" customFormat="1" ht="54" customHeight="1" x14ac:dyDescent="0.25">
      <c r="A87" s="244"/>
      <c r="B87" s="524"/>
      <c r="C87" s="525"/>
      <c r="D87" s="526"/>
      <c r="E87" s="520"/>
      <c r="F87" s="520"/>
      <c r="G87" s="520"/>
      <c r="H87" s="530"/>
      <c r="I87" s="530"/>
      <c r="J87" s="530"/>
      <c r="K87" s="518"/>
      <c r="L87" s="518"/>
      <c r="M87" s="153" t="s">
        <v>843</v>
      </c>
      <c r="N87" s="520"/>
      <c r="O87" s="536"/>
      <c r="P87" s="411"/>
    </row>
    <row r="88" spans="1:16" s="74" customFormat="1" ht="55.5" customHeight="1" x14ac:dyDescent="0.25">
      <c r="A88" s="244"/>
      <c r="B88" s="524"/>
      <c r="C88" s="525"/>
      <c r="D88" s="526"/>
      <c r="E88" s="520"/>
      <c r="F88" s="520"/>
      <c r="G88" s="520"/>
      <c r="H88" s="530"/>
      <c r="I88" s="530"/>
      <c r="J88" s="530"/>
      <c r="K88" s="518"/>
      <c r="L88" s="518"/>
      <c r="M88" s="153" t="s">
        <v>844</v>
      </c>
      <c r="N88" s="520"/>
      <c r="O88" s="536"/>
      <c r="P88" s="411"/>
    </row>
    <row r="89" spans="1:16" s="74" customFormat="1" ht="87" customHeight="1" x14ac:dyDescent="0.25">
      <c r="A89" s="244"/>
      <c r="B89" s="524" t="s">
        <v>845</v>
      </c>
      <c r="C89" s="525">
        <v>2014</v>
      </c>
      <c r="D89" s="526">
        <v>42353</v>
      </c>
      <c r="E89" s="520" t="s">
        <v>846</v>
      </c>
      <c r="F89" s="520" t="s">
        <v>835</v>
      </c>
      <c r="G89" s="520" t="s">
        <v>847</v>
      </c>
      <c r="H89" s="530" t="s">
        <v>848</v>
      </c>
      <c r="I89" s="530" t="s">
        <v>838</v>
      </c>
      <c r="J89" s="530" t="s">
        <v>849</v>
      </c>
      <c r="K89" s="518">
        <v>42389</v>
      </c>
      <c r="L89" s="518">
        <v>42459</v>
      </c>
      <c r="M89" s="175" t="s">
        <v>850</v>
      </c>
      <c r="N89" s="520" t="s">
        <v>2203</v>
      </c>
      <c r="O89" s="536"/>
    </row>
    <row r="90" spans="1:16" s="74" customFormat="1" ht="87" customHeight="1" x14ac:dyDescent="0.25">
      <c r="A90" s="244"/>
      <c r="B90" s="524"/>
      <c r="C90" s="525"/>
      <c r="D90" s="526"/>
      <c r="E90" s="520"/>
      <c r="F90" s="520"/>
      <c r="G90" s="520"/>
      <c r="H90" s="530"/>
      <c r="I90" s="530"/>
      <c r="J90" s="530"/>
      <c r="K90" s="518"/>
      <c r="L90" s="518"/>
      <c r="M90" s="153" t="s">
        <v>851</v>
      </c>
      <c r="N90" s="520"/>
      <c r="O90" s="536"/>
    </row>
    <row r="91" spans="1:16" s="74" customFormat="1" ht="28.5" x14ac:dyDescent="0.25">
      <c r="A91" s="244"/>
      <c r="B91" s="524"/>
      <c r="C91" s="525"/>
      <c r="D91" s="526"/>
      <c r="E91" s="520"/>
      <c r="F91" s="520"/>
      <c r="G91" s="520"/>
      <c r="H91" s="530"/>
      <c r="I91" s="530"/>
      <c r="J91" s="530"/>
      <c r="K91" s="518"/>
      <c r="L91" s="518"/>
      <c r="M91" s="153" t="s">
        <v>852</v>
      </c>
      <c r="N91" s="520"/>
      <c r="O91" s="536"/>
    </row>
    <row r="92" spans="1:16" s="74" customFormat="1" ht="28.5" x14ac:dyDescent="0.25">
      <c r="A92" s="244"/>
      <c r="B92" s="524"/>
      <c r="C92" s="525"/>
      <c r="D92" s="526"/>
      <c r="E92" s="520"/>
      <c r="F92" s="520"/>
      <c r="G92" s="520"/>
      <c r="H92" s="530"/>
      <c r="I92" s="530"/>
      <c r="J92" s="530"/>
      <c r="K92" s="518"/>
      <c r="L92" s="518"/>
      <c r="M92" s="153" t="s">
        <v>853</v>
      </c>
      <c r="N92" s="520"/>
      <c r="O92" s="536"/>
    </row>
    <row r="93" spans="1:16" s="74" customFormat="1" ht="57" x14ac:dyDescent="0.25">
      <c r="A93" s="244"/>
      <c r="B93" s="524" t="s">
        <v>854</v>
      </c>
      <c r="C93" s="525">
        <v>2014</v>
      </c>
      <c r="D93" s="526">
        <v>42353</v>
      </c>
      <c r="E93" s="520" t="s">
        <v>834</v>
      </c>
      <c r="F93" s="520" t="s">
        <v>835</v>
      </c>
      <c r="G93" s="520" t="s">
        <v>855</v>
      </c>
      <c r="H93" s="525" t="s">
        <v>856</v>
      </c>
      <c r="I93" s="525" t="s">
        <v>838</v>
      </c>
      <c r="J93" s="525" t="s">
        <v>857</v>
      </c>
      <c r="K93" s="518">
        <v>42401</v>
      </c>
      <c r="L93" s="518">
        <v>42704</v>
      </c>
      <c r="M93" s="153" t="s">
        <v>858</v>
      </c>
      <c r="N93" s="520" t="s">
        <v>2204</v>
      </c>
      <c r="O93" s="536"/>
    </row>
    <row r="94" spans="1:16" s="74" customFormat="1" ht="28.5" x14ac:dyDescent="0.25">
      <c r="A94" s="244"/>
      <c r="B94" s="524"/>
      <c r="C94" s="525"/>
      <c r="D94" s="526"/>
      <c r="E94" s="520"/>
      <c r="F94" s="520"/>
      <c r="G94" s="520"/>
      <c r="H94" s="525"/>
      <c r="I94" s="525"/>
      <c r="J94" s="525"/>
      <c r="K94" s="518"/>
      <c r="L94" s="518"/>
      <c r="M94" s="153" t="s">
        <v>859</v>
      </c>
      <c r="N94" s="520"/>
      <c r="O94" s="536"/>
    </row>
    <row r="95" spans="1:16" s="74" customFormat="1" ht="28.5" x14ac:dyDescent="0.25">
      <c r="A95" s="244"/>
      <c r="B95" s="524"/>
      <c r="C95" s="525"/>
      <c r="D95" s="526"/>
      <c r="E95" s="520"/>
      <c r="F95" s="520"/>
      <c r="G95" s="520"/>
      <c r="H95" s="525"/>
      <c r="I95" s="525"/>
      <c r="J95" s="525"/>
      <c r="K95" s="518"/>
      <c r="L95" s="518"/>
      <c r="M95" s="153" t="s">
        <v>860</v>
      </c>
      <c r="N95" s="520"/>
      <c r="O95" s="536"/>
    </row>
    <row r="96" spans="1:16" s="74" customFormat="1" ht="28.5" x14ac:dyDescent="0.25">
      <c r="A96" s="244"/>
      <c r="B96" s="524"/>
      <c r="C96" s="525"/>
      <c r="D96" s="526"/>
      <c r="E96" s="520"/>
      <c r="F96" s="520"/>
      <c r="G96" s="520"/>
      <c r="H96" s="525"/>
      <c r="I96" s="525"/>
      <c r="J96" s="525"/>
      <c r="K96" s="518"/>
      <c r="L96" s="518"/>
      <c r="M96" s="153" t="s">
        <v>861</v>
      </c>
      <c r="N96" s="520"/>
      <c r="O96" s="536"/>
    </row>
    <row r="97" spans="1:15" s="74" customFormat="1" ht="28.5" x14ac:dyDescent="0.25">
      <c r="A97" s="244"/>
      <c r="B97" s="524"/>
      <c r="C97" s="525"/>
      <c r="D97" s="526"/>
      <c r="E97" s="520"/>
      <c r="F97" s="520"/>
      <c r="G97" s="520"/>
      <c r="H97" s="525"/>
      <c r="I97" s="525"/>
      <c r="J97" s="525"/>
      <c r="K97" s="518"/>
      <c r="L97" s="518"/>
      <c r="M97" s="153" t="s">
        <v>862</v>
      </c>
      <c r="N97" s="520"/>
      <c r="O97" s="536"/>
    </row>
    <row r="98" spans="1:15" s="74" customFormat="1" ht="42.75" x14ac:dyDescent="0.25">
      <c r="A98" s="244"/>
      <c r="B98" s="524"/>
      <c r="C98" s="525"/>
      <c r="D98" s="526"/>
      <c r="E98" s="520"/>
      <c r="F98" s="520"/>
      <c r="G98" s="520"/>
      <c r="H98" s="525"/>
      <c r="I98" s="525"/>
      <c r="J98" s="525"/>
      <c r="K98" s="518"/>
      <c r="L98" s="518"/>
      <c r="M98" s="153" t="s">
        <v>863</v>
      </c>
      <c r="N98" s="520"/>
      <c r="O98" s="536"/>
    </row>
    <row r="99" spans="1:15" s="74" customFormat="1" ht="28.5" x14ac:dyDescent="0.25">
      <c r="A99" s="244"/>
      <c r="B99" s="524"/>
      <c r="C99" s="525"/>
      <c r="D99" s="526"/>
      <c r="E99" s="520"/>
      <c r="F99" s="520"/>
      <c r="G99" s="520"/>
      <c r="H99" s="525"/>
      <c r="I99" s="525"/>
      <c r="J99" s="525"/>
      <c r="K99" s="518"/>
      <c r="L99" s="518"/>
      <c r="M99" s="153" t="s">
        <v>864</v>
      </c>
      <c r="N99" s="520"/>
      <c r="O99" s="536"/>
    </row>
    <row r="100" spans="1:15" s="74" customFormat="1" ht="28.5" x14ac:dyDescent="0.25">
      <c r="A100" s="244"/>
      <c r="B100" s="524"/>
      <c r="C100" s="525"/>
      <c r="D100" s="526"/>
      <c r="E100" s="520"/>
      <c r="F100" s="520"/>
      <c r="G100" s="520"/>
      <c r="H100" s="525"/>
      <c r="I100" s="525"/>
      <c r="J100" s="525"/>
      <c r="K100" s="518"/>
      <c r="L100" s="518"/>
      <c r="M100" s="153" t="s">
        <v>865</v>
      </c>
      <c r="N100" s="520"/>
      <c r="O100" s="536"/>
    </row>
    <row r="101" spans="1:15" s="74" customFormat="1" ht="42.75" x14ac:dyDescent="0.25">
      <c r="A101" s="244"/>
      <c r="B101" s="524"/>
      <c r="C101" s="525"/>
      <c r="D101" s="526"/>
      <c r="E101" s="520"/>
      <c r="F101" s="520"/>
      <c r="G101" s="520"/>
      <c r="H101" s="525"/>
      <c r="I101" s="525"/>
      <c r="J101" s="525"/>
      <c r="K101" s="518"/>
      <c r="L101" s="518"/>
      <c r="M101" s="153" t="s">
        <v>757</v>
      </c>
      <c r="N101" s="520"/>
      <c r="O101" s="536"/>
    </row>
    <row r="102" spans="1:15" s="74" customFormat="1" ht="41.25" customHeight="1" x14ac:dyDescent="0.25">
      <c r="A102" s="244"/>
      <c r="B102" s="524"/>
      <c r="C102" s="525"/>
      <c r="D102" s="526"/>
      <c r="E102" s="520"/>
      <c r="F102" s="520"/>
      <c r="G102" s="520"/>
      <c r="H102" s="525"/>
      <c r="I102" s="525"/>
      <c r="J102" s="525"/>
      <c r="K102" s="518"/>
      <c r="L102" s="518"/>
      <c r="M102" s="153" t="s">
        <v>866</v>
      </c>
      <c r="N102" s="520"/>
      <c r="O102" s="536"/>
    </row>
    <row r="103" spans="1:15" s="74" customFormat="1" ht="68.25" customHeight="1" x14ac:dyDescent="0.25">
      <c r="A103" s="244"/>
      <c r="B103" s="524" t="s">
        <v>35</v>
      </c>
      <c r="C103" s="525">
        <v>2014</v>
      </c>
      <c r="D103" s="526">
        <v>42353</v>
      </c>
      <c r="E103" s="520" t="s">
        <v>867</v>
      </c>
      <c r="F103" s="520" t="s">
        <v>868</v>
      </c>
      <c r="G103" s="520" t="s">
        <v>869</v>
      </c>
      <c r="H103" s="530" t="s">
        <v>870</v>
      </c>
      <c r="I103" s="530" t="s">
        <v>762</v>
      </c>
      <c r="J103" s="530" t="s">
        <v>871</v>
      </c>
      <c r="K103" s="542">
        <v>42373</v>
      </c>
      <c r="L103" s="542">
        <v>42704</v>
      </c>
      <c r="M103" s="175" t="s">
        <v>872</v>
      </c>
      <c r="N103" s="520" t="s">
        <v>873</v>
      </c>
      <c r="O103" s="522"/>
    </row>
    <row r="104" spans="1:15" s="74" customFormat="1" ht="59.25" customHeight="1" x14ac:dyDescent="0.25">
      <c r="A104" s="244"/>
      <c r="B104" s="524"/>
      <c r="C104" s="525"/>
      <c r="D104" s="526"/>
      <c r="E104" s="520"/>
      <c r="F104" s="520"/>
      <c r="G104" s="520"/>
      <c r="H104" s="530"/>
      <c r="I104" s="530"/>
      <c r="J104" s="530"/>
      <c r="K104" s="542"/>
      <c r="L104" s="542"/>
      <c r="M104" s="153" t="s">
        <v>874</v>
      </c>
      <c r="N104" s="520"/>
      <c r="O104" s="522"/>
    </row>
    <row r="105" spans="1:15" s="74" customFormat="1" ht="30.75" customHeight="1" x14ac:dyDescent="0.25">
      <c r="A105" s="244"/>
      <c r="B105" s="524"/>
      <c r="C105" s="525"/>
      <c r="D105" s="526"/>
      <c r="E105" s="520"/>
      <c r="F105" s="520"/>
      <c r="G105" s="520"/>
      <c r="H105" s="530"/>
      <c r="I105" s="530"/>
      <c r="J105" s="530"/>
      <c r="K105" s="542"/>
      <c r="L105" s="542"/>
      <c r="M105" s="153" t="s">
        <v>875</v>
      </c>
      <c r="N105" s="520"/>
      <c r="O105" s="522"/>
    </row>
    <row r="106" spans="1:15" s="74" customFormat="1" ht="36.75" customHeight="1" x14ac:dyDescent="0.25">
      <c r="A106" s="244"/>
      <c r="B106" s="524"/>
      <c r="C106" s="525"/>
      <c r="D106" s="526"/>
      <c r="E106" s="520"/>
      <c r="F106" s="520"/>
      <c r="G106" s="520"/>
      <c r="H106" s="530"/>
      <c r="I106" s="530"/>
      <c r="J106" s="530"/>
      <c r="K106" s="542"/>
      <c r="L106" s="542"/>
      <c r="M106" s="153" t="s">
        <v>876</v>
      </c>
      <c r="N106" s="520"/>
      <c r="O106" s="522"/>
    </row>
    <row r="107" spans="1:15" s="74" customFormat="1" ht="33.75" customHeight="1" x14ac:dyDescent="0.25">
      <c r="A107" s="244"/>
      <c r="B107" s="524"/>
      <c r="C107" s="525"/>
      <c r="D107" s="526"/>
      <c r="E107" s="520"/>
      <c r="F107" s="520"/>
      <c r="G107" s="520"/>
      <c r="H107" s="530"/>
      <c r="I107" s="530"/>
      <c r="J107" s="530"/>
      <c r="K107" s="542"/>
      <c r="L107" s="542"/>
      <c r="M107" s="153" t="s">
        <v>877</v>
      </c>
      <c r="N107" s="520"/>
      <c r="O107" s="522"/>
    </row>
    <row r="108" spans="1:15" s="74" customFormat="1" ht="144" customHeight="1" x14ac:dyDescent="0.25">
      <c r="A108" s="244"/>
      <c r="B108" s="524" t="s">
        <v>36</v>
      </c>
      <c r="C108" s="525">
        <v>2014</v>
      </c>
      <c r="D108" s="526">
        <v>42353</v>
      </c>
      <c r="E108" s="520" t="s">
        <v>878</v>
      </c>
      <c r="F108" s="520" t="s">
        <v>879</v>
      </c>
      <c r="G108" s="520" t="s">
        <v>880</v>
      </c>
      <c r="H108" s="153" t="s">
        <v>881</v>
      </c>
      <c r="I108" s="530" t="s">
        <v>762</v>
      </c>
      <c r="J108" s="156" t="s">
        <v>882</v>
      </c>
      <c r="K108" s="532">
        <v>42373</v>
      </c>
      <c r="L108" s="532">
        <v>42673</v>
      </c>
      <c r="M108" s="153" t="s">
        <v>883</v>
      </c>
      <c r="N108" s="520" t="s">
        <v>2369</v>
      </c>
      <c r="O108" s="543"/>
    </row>
    <row r="109" spans="1:15" s="74" customFormat="1" ht="43.5" customHeight="1" x14ac:dyDescent="0.25">
      <c r="A109" s="244"/>
      <c r="B109" s="524"/>
      <c r="C109" s="525"/>
      <c r="D109" s="526"/>
      <c r="E109" s="520"/>
      <c r="F109" s="520"/>
      <c r="G109" s="520"/>
      <c r="H109" s="153" t="s">
        <v>884</v>
      </c>
      <c r="I109" s="530"/>
      <c r="J109" s="520" t="s">
        <v>885</v>
      </c>
      <c r="K109" s="532"/>
      <c r="L109" s="532"/>
      <c r="M109" s="520" t="s">
        <v>886</v>
      </c>
      <c r="N109" s="520"/>
      <c r="O109" s="543"/>
    </row>
    <row r="110" spans="1:15" s="74" customFormat="1" ht="66" customHeight="1" x14ac:dyDescent="0.25">
      <c r="A110" s="244"/>
      <c r="B110" s="524"/>
      <c r="C110" s="525"/>
      <c r="D110" s="526"/>
      <c r="E110" s="520"/>
      <c r="F110" s="520"/>
      <c r="G110" s="520"/>
      <c r="H110" s="153" t="s">
        <v>887</v>
      </c>
      <c r="I110" s="530"/>
      <c r="J110" s="520"/>
      <c r="K110" s="532"/>
      <c r="L110" s="532"/>
      <c r="M110" s="520"/>
      <c r="N110" s="520"/>
      <c r="O110" s="543"/>
    </row>
    <row r="111" spans="1:15" s="74" customFormat="1" ht="84" customHeight="1" x14ac:dyDescent="0.25">
      <c r="A111" s="244"/>
      <c r="B111" s="524" t="s">
        <v>888</v>
      </c>
      <c r="C111" s="525">
        <v>2014</v>
      </c>
      <c r="D111" s="526">
        <v>42353</v>
      </c>
      <c r="E111" s="520" t="s">
        <v>889</v>
      </c>
      <c r="F111" s="520" t="s">
        <v>890</v>
      </c>
      <c r="G111" s="520" t="s">
        <v>891</v>
      </c>
      <c r="H111" s="525" t="s">
        <v>892</v>
      </c>
      <c r="I111" s="525" t="s">
        <v>893</v>
      </c>
      <c r="J111" s="525" t="s">
        <v>894</v>
      </c>
      <c r="K111" s="518">
        <v>42348</v>
      </c>
      <c r="L111" s="518">
        <v>42400</v>
      </c>
      <c r="M111" s="175" t="s">
        <v>895</v>
      </c>
      <c r="N111" s="520" t="s">
        <v>896</v>
      </c>
      <c r="O111" s="522"/>
    </row>
    <row r="112" spans="1:15" s="74" customFormat="1" ht="56.25" customHeight="1" x14ac:dyDescent="0.25">
      <c r="A112" s="244"/>
      <c r="B112" s="524"/>
      <c r="C112" s="525"/>
      <c r="D112" s="526"/>
      <c r="E112" s="520"/>
      <c r="F112" s="520"/>
      <c r="G112" s="520"/>
      <c r="H112" s="525"/>
      <c r="I112" s="525"/>
      <c r="J112" s="525"/>
      <c r="K112" s="518"/>
      <c r="L112" s="518"/>
      <c r="M112" s="153" t="s">
        <v>897</v>
      </c>
      <c r="N112" s="520"/>
      <c r="O112" s="522"/>
    </row>
    <row r="113" spans="1:15" s="74" customFormat="1" ht="50.25" customHeight="1" x14ac:dyDescent="0.25">
      <c r="A113" s="244"/>
      <c r="B113" s="524"/>
      <c r="C113" s="525"/>
      <c r="D113" s="526"/>
      <c r="E113" s="520"/>
      <c r="F113" s="520"/>
      <c r="G113" s="520"/>
      <c r="H113" s="153" t="s">
        <v>898</v>
      </c>
      <c r="I113" s="525"/>
      <c r="J113" s="153" t="s">
        <v>899</v>
      </c>
      <c r="K113" s="518"/>
      <c r="L113" s="518"/>
      <c r="M113" s="153" t="s">
        <v>900</v>
      </c>
      <c r="N113" s="520"/>
      <c r="O113" s="522"/>
    </row>
    <row r="114" spans="1:15" s="74" customFormat="1" ht="85.5" customHeight="1" x14ac:dyDescent="0.25">
      <c r="A114" s="244"/>
      <c r="B114" s="524" t="s">
        <v>901</v>
      </c>
      <c r="C114" s="525">
        <v>2014</v>
      </c>
      <c r="D114" s="526">
        <v>42353</v>
      </c>
      <c r="E114" s="520" t="s">
        <v>902</v>
      </c>
      <c r="F114" s="520" t="s">
        <v>890</v>
      </c>
      <c r="G114" s="520" t="s">
        <v>891</v>
      </c>
      <c r="H114" s="525" t="s">
        <v>903</v>
      </c>
      <c r="I114" s="530" t="s">
        <v>904</v>
      </c>
      <c r="J114" s="525" t="s">
        <v>905</v>
      </c>
      <c r="K114" s="532">
        <v>42348</v>
      </c>
      <c r="L114" s="532">
        <v>42400</v>
      </c>
      <c r="M114" s="175" t="s">
        <v>895</v>
      </c>
      <c r="N114" s="520" t="s">
        <v>896</v>
      </c>
      <c r="O114" s="522"/>
    </row>
    <row r="115" spans="1:15" s="74" customFormat="1" ht="85.5" customHeight="1" x14ac:dyDescent="0.25">
      <c r="A115" s="244"/>
      <c r="B115" s="524"/>
      <c r="C115" s="525"/>
      <c r="D115" s="526"/>
      <c r="E115" s="520"/>
      <c r="F115" s="520"/>
      <c r="G115" s="520"/>
      <c r="H115" s="525"/>
      <c r="I115" s="530"/>
      <c r="J115" s="525"/>
      <c r="K115" s="532"/>
      <c r="L115" s="532"/>
      <c r="M115" s="153" t="s">
        <v>897</v>
      </c>
      <c r="N115" s="520"/>
      <c r="O115" s="522"/>
    </row>
    <row r="116" spans="1:15" s="74" customFormat="1" ht="114" customHeight="1" x14ac:dyDescent="0.25">
      <c r="A116" s="244"/>
      <c r="B116" s="524"/>
      <c r="C116" s="525"/>
      <c r="D116" s="526"/>
      <c r="E116" s="520"/>
      <c r="F116" s="520"/>
      <c r="G116" s="520"/>
      <c r="H116" s="153" t="s">
        <v>898</v>
      </c>
      <c r="I116" s="530"/>
      <c r="J116" s="153" t="s">
        <v>906</v>
      </c>
      <c r="K116" s="532"/>
      <c r="L116" s="532"/>
      <c r="M116" s="153" t="s">
        <v>900</v>
      </c>
      <c r="N116" s="520"/>
      <c r="O116" s="522"/>
    </row>
    <row r="117" spans="1:15" s="74" customFormat="1" ht="76.5" customHeight="1" x14ac:dyDescent="0.25">
      <c r="A117" s="244"/>
      <c r="B117" s="524" t="s">
        <v>907</v>
      </c>
      <c r="C117" s="525">
        <v>2014</v>
      </c>
      <c r="D117" s="526">
        <v>42353</v>
      </c>
      <c r="E117" s="520" t="s">
        <v>908</v>
      </c>
      <c r="F117" s="520" t="s">
        <v>890</v>
      </c>
      <c r="G117" s="520" t="s">
        <v>891</v>
      </c>
      <c r="H117" s="525" t="s">
        <v>903</v>
      </c>
      <c r="I117" s="530" t="s">
        <v>904</v>
      </c>
      <c r="J117" s="525" t="s">
        <v>905</v>
      </c>
      <c r="K117" s="518">
        <v>42348</v>
      </c>
      <c r="L117" s="518">
        <v>42400</v>
      </c>
      <c r="M117" s="175" t="s">
        <v>895</v>
      </c>
      <c r="N117" s="520" t="s">
        <v>896</v>
      </c>
      <c r="O117" s="522"/>
    </row>
    <row r="118" spans="1:15" s="74" customFormat="1" ht="49.5" customHeight="1" x14ac:dyDescent="0.25">
      <c r="A118" s="244"/>
      <c r="B118" s="524"/>
      <c r="C118" s="525"/>
      <c r="D118" s="526"/>
      <c r="E118" s="520"/>
      <c r="F118" s="520"/>
      <c r="G118" s="520"/>
      <c r="H118" s="525"/>
      <c r="I118" s="530"/>
      <c r="J118" s="525"/>
      <c r="K118" s="518"/>
      <c r="L118" s="518"/>
      <c r="M118" s="153" t="s">
        <v>897</v>
      </c>
      <c r="N118" s="520"/>
      <c r="O118" s="522"/>
    </row>
    <row r="119" spans="1:15" s="74" customFormat="1" ht="53.25" customHeight="1" x14ac:dyDescent="0.25">
      <c r="A119" s="244"/>
      <c r="B119" s="524"/>
      <c r="C119" s="525"/>
      <c r="D119" s="526"/>
      <c r="E119" s="520"/>
      <c r="F119" s="520"/>
      <c r="G119" s="520"/>
      <c r="H119" s="153" t="s">
        <v>898</v>
      </c>
      <c r="I119" s="530"/>
      <c r="J119" s="153" t="s">
        <v>906</v>
      </c>
      <c r="K119" s="518"/>
      <c r="L119" s="518"/>
      <c r="M119" s="153" t="s">
        <v>900</v>
      </c>
      <c r="N119" s="520"/>
      <c r="O119" s="522"/>
    </row>
    <row r="120" spans="1:15" s="74" customFormat="1" ht="69.75" customHeight="1" x14ac:dyDescent="0.25">
      <c r="A120" s="244"/>
      <c r="B120" s="524" t="s">
        <v>909</v>
      </c>
      <c r="C120" s="525">
        <v>2014</v>
      </c>
      <c r="D120" s="526">
        <v>42353</v>
      </c>
      <c r="E120" s="520" t="s">
        <v>910</v>
      </c>
      <c r="F120" s="520" t="s">
        <v>890</v>
      </c>
      <c r="G120" s="520" t="s">
        <v>891</v>
      </c>
      <c r="H120" s="525" t="s">
        <v>903</v>
      </c>
      <c r="I120" s="530" t="s">
        <v>904</v>
      </c>
      <c r="J120" s="525" t="s">
        <v>905</v>
      </c>
      <c r="K120" s="518">
        <v>42348</v>
      </c>
      <c r="L120" s="518">
        <v>42400</v>
      </c>
      <c r="M120" s="175" t="s">
        <v>895</v>
      </c>
      <c r="N120" s="520" t="s">
        <v>896</v>
      </c>
      <c r="O120" s="522"/>
    </row>
    <row r="121" spans="1:15" s="74" customFormat="1" ht="54" customHeight="1" x14ac:dyDescent="0.25">
      <c r="A121" s="244"/>
      <c r="B121" s="524"/>
      <c r="C121" s="525"/>
      <c r="D121" s="526"/>
      <c r="E121" s="520"/>
      <c r="F121" s="520"/>
      <c r="G121" s="520"/>
      <c r="H121" s="525"/>
      <c r="I121" s="530"/>
      <c r="J121" s="525"/>
      <c r="K121" s="518"/>
      <c r="L121" s="518"/>
      <c r="M121" s="153" t="s">
        <v>897</v>
      </c>
      <c r="N121" s="520"/>
      <c r="O121" s="522"/>
    </row>
    <row r="122" spans="1:15" s="74" customFormat="1" ht="48.75" customHeight="1" x14ac:dyDescent="0.25">
      <c r="A122" s="244"/>
      <c r="B122" s="524"/>
      <c r="C122" s="525"/>
      <c r="D122" s="526"/>
      <c r="E122" s="520"/>
      <c r="F122" s="520"/>
      <c r="G122" s="520"/>
      <c r="H122" s="153" t="s">
        <v>898</v>
      </c>
      <c r="I122" s="530"/>
      <c r="J122" s="153" t="s">
        <v>906</v>
      </c>
      <c r="K122" s="518"/>
      <c r="L122" s="518"/>
      <c r="M122" s="153" t="s">
        <v>900</v>
      </c>
      <c r="N122" s="520"/>
      <c r="O122" s="522"/>
    </row>
    <row r="123" spans="1:15" s="74" customFormat="1" ht="85.5" customHeight="1" x14ac:dyDescent="0.25">
      <c r="A123" s="244"/>
      <c r="B123" s="524" t="s">
        <v>911</v>
      </c>
      <c r="C123" s="525">
        <v>2014</v>
      </c>
      <c r="D123" s="526">
        <v>42719</v>
      </c>
      <c r="E123" s="520" t="s">
        <v>912</v>
      </c>
      <c r="F123" s="520" t="s">
        <v>890</v>
      </c>
      <c r="G123" s="520" t="s">
        <v>891</v>
      </c>
      <c r="H123" s="525" t="s">
        <v>903</v>
      </c>
      <c r="I123" s="530" t="s">
        <v>904</v>
      </c>
      <c r="J123" s="525" t="s">
        <v>905</v>
      </c>
      <c r="K123" s="518">
        <v>42348</v>
      </c>
      <c r="L123" s="518">
        <v>42400</v>
      </c>
      <c r="M123" s="175" t="s">
        <v>895</v>
      </c>
      <c r="N123" s="520" t="s">
        <v>896</v>
      </c>
      <c r="O123" s="522"/>
    </row>
    <row r="124" spans="1:15" s="74" customFormat="1" ht="85.5" customHeight="1" x14ac:dyDescent="0.25">
      <c r="A124" s="244"/>
      <c r="B124" s="524"/>
      <c r="C124" s="525"/>
      <c r="D124" s="526"/>
      <c r="E124" s="520"/>
      <c r="F124" s="520"/>
      <c r="G124" s="520"/>
      <c r="H124" s="525"/>
      <c r="I124" s="530"/>
      <c r="J124" s="525"/>
      <c r="K124" s="518"/>
      <c r="L124" s="518"/>
      <c r="M124" s="153" t="s">
        <v>897</v>
      </c>
      <c r="N124" s="520"/>
      <c r="O124" s="522"/>
    </row>
    <row r="125" spans="1:15" s="74" customFormat="1" ht="87.75" customHeight="1" x14ac:dyDescent="0.25">
      <c r="A125" s="244"/>
      <c r="B125" s="524"/>
      <c r="C125" s="525"/>
      <c r="D125" s="526"/>
      <c r="E125" s="520"/>
      <c r="F125" s="520"/>
      <c r="G125" s="520"/>
      <c r="H125" s="153" t="s">
        <v>898</v>
      </c>
      <c r="I125" s="530"/>
      <c r="J125" s="153" t="s">
        <v>906</v>
      </c>
      <c r="K125" s="518"/>
      <c r="L125" s="518"/>
      <c r="M125" s="153" t="s">
        <v>900</v>
      </c>
      <c r="N125" s="520"/>
      <c r="O125" s="522"/>
    </row>
    <row r="126" spans="1:15" s="74" customFormat="1" ht="85.5" customHeight="1" x14ac:dyDescent="0.25">
      <c r="A126" s="244"/>
      <c r="B126" s="524" t="s">
        <v>38</v>
      </c>
      <c r="C126" s="525">
        <v>2014</v>
      </c>
      <c r="D126" s="526">
        <v>42353</v>
      </c>
      <c r="E126" s="520" t="s">
        <v>913</v>
      </c>
      <c r="F126" s="520" t="s">
        <v>914</v>
      </c>
      <c r="G126" s="520" t="s">
        <v>915</v>
      </c>
      <c r="H126" s="525" t="s">
        <v>916</v>
      </c>
      <c r="I126" s="530" t="s">
        <v>917</v>
      </c>
      <c r="J126" s="525" t="s">
        <v>918</v>
      </c>
      <c r="K126" s="532">
        <v>42348</v>
      </c>
      <c r="L126" s="532">
        <v>42400</v>
      </c>
      <c r="M126" s="175" t="s">
        <v>919</v>
      </c>
      <c r="N126" s="520" t="s">
        <v>2368</v>
      </c>
      <c r="O126" s="522"/>
    </row>
    <row r="127" spans="1:15" s="74" customFormat="1" ht="44.25" customHeight="1" x14ac:dyDescent="0.25">
      <c r="A127" s="244"/>
      <c r="B127" s="524"/>
      <c r="C127" s="525"/>
      <c r="D127" s="526"/>
      <c r="E127" s="520"/>
      <c r="F127" s="520"/>
      <c r="G127" s="520"/>
      <c r="H127" s="525"/>
      <c r="I127" s="530"/>
      <c r="J127" s="525"/>
      <c r="K127" s="532"/>
      <c r="L127" s="532"/>
      <c r="M127" s="153" t="s">
        <v>920</v>
      </c>
      <c r="N127" s="520"/>
      <c r="O127" s="522"/>
    </row>
    <row r="128" spans="1:15" s="74" customFormat="1" ht="51.75" customHeight="1" x14ac:dyDescent="0.25">
      <c r="A128" s="244"/>
      <c r="B128" s="524"/>
      <c r="C128" s="525"/>
      <c r="D128" s="526"/>
      <c r="E128" s="520"/>
      <c r="F128" s="520"/>
      <c r="G128" s="156" t="s">
        <v>921</v>
      </c>
      <c r="H128" s="153" t="s">
        <v>922</v>
      </c>
      <c r="I128" s="530"/>
      <c r="J128" s="153" t="s">
        <v>923</v>
      </c>
      <c r="K128" s="532"/>
      <c r="L128" s="532"/>
      <c r="M128" s="153" t="s">
        <v>924</v>
      </c>
      <c r="N128" s="520"/>
      <c r="O128" s="522"/>
    </row>
    <row r="129" spans="1:15" s="74" customFormat="1" ht="72.75" customHeight="1" x14ac:dyDescent="0.25">
      <c r="A129" s="244"/>
      <c r="B129" s="524"/>
      <c r="C129" s="525"/>
      <c r="D129" s="526"/>
      <c r="E129" s="520"/>
      <c r="F129" s="520"/>
      <c r="G129" s="156" t="s">
        <v>925</v>
      </c>
      <c r="H129" s="153" t="s">
        <v>926</v>
      </c>
      <c r="I129" s="530"/>
      <c r="J129" s="153" t="s">
        <v>927</v>
      </c>
      <c r="K129" s="532"/>
      <c r="L129" s="532"/>
      <c r="M129" s="153" t="s">
        <v>928</v>
      </c>
      <c r="N129" s="520"/>
      <c r="O129" s="522"/>
    </row>
    <row r="130" spans="1:15" s="74" customFormat="1" ht="73.5" customHeight="1" x14ac:dyDescent="0.25">
      <c r="A130" s="244"/>
      <c r="B130" s="524" t="s">
        <v>929</v>
      </c>
      <c r="C130" s="525">
        <v>2014</v>
      </c>
      <c r="D130" s="526">
        <v>42353</v>
      </c>
      <c r="E130" s="520" t="s">
        <v>930</v>
      </c>
      <c r="F130" s="520" t="s">
        <v>914</v>
      </c>
      <c r="G130" s="520" t="s">
        <v>931</v>
      </c>
      <c r="H130" s="530" t="s">
        <v>932</v>
      </c>
      <c r="I130" s="530" t="s">
        <v>933</v>
      </c>
      <c r="J130" s="525" t="s">
        <v>934</v>
      </c>
      <c r="K130" s="532">
        <v>42348</v>
      </c>
      <c r="L130" s="532">
        <v>42400</v>
      </c>
      <c r="M130" s="175" t="s">
        <v>935</v>
      </c>
      <c r="N130" s="520" t="s">
        <v>2205</v>
      </c>
      <c r="O130" s="522"/>
    </row>
    <row r="131" spans="1:15" s="74" customFormat="1" ht="48.75" customHeight="1" x14ac:dyDescent="0.25">
      <c r="A131" s="244"/>
      <c r="B131" s="524"/>
      <c r="C131" s="525"/>
      <c r="D131" s="526"/>
      <c r="E131" s="520"/>
      <c r="F131" s="520"/>
      <c r="G131" s="520"/>
      <c r="H131" s="530"/>
      <c r="I131" s="530"/>
      <c r="J131" s="525"/>
      <c r="K131" s="532"/>
      <c r="L131" s="532"/>
      <c r="M131" s="153" t="s">
        <v>936</v>
      </c>
      <c r="N131" s="520"/>
      <c r="O131" s="522"/>
    </row>
    <row r="132" spans="1:15" s="74" customFormat="1" ht="83.25" customHeight="1" x14ac:dyDescent="0.25">
      <c r="A132" s="244"/>
      <c r="B132" s="524"/>
      <c r="C132" s="525"/>
      <c r="D132" s="526"/>
      <c r="E132" s="520"/>
      <c r="F132" s="520"/>
      <c r="G132" s="156" t="s">
        <v>937</v>
      </c>
      <c r="H132" s="530"/>
      <c r="I132" s="530"/>
      <c r="J132" s="153" t="s">
        <v>923</v>
      </c>
      <c r="K132" s="532"/>
      <c r="L132" s="532"/>
      <c r="M132" s="153" t="s">
        <v>938</v>
      </c>
      <c r="N132" s="520"/>
      <c r="O132" s="522"/>
    </row>
    <row r="133" spans="1:15" s="74" customFormat="1" ht="99.75" customHeight="1" x14ac:dyDescent="0.25">
      <c r="A133" s="244"/>
      <c r="B133" s="524" t="s">
        <v>939</v>
      </c>
      <c r="C133" s="525">
        <v>2014</v>
      </c>
      <c r="D133" s="526">
        <v>42353</v>
      </c>
      <c r="E133" s="520" t="s">
        <v>940</v>
      </c>
      <c r="F133" s="520" t="s">
        <v>914</v>
      </c>
      <c r="G133" s="156" t="s">
        <v>931</v>
      </c>
      <c r="H133" s="530" t="s">
        <v>941</v>
      </c>
      <c r="I133" s="530" t="s">
        <v>933</v>
      </c>
      <c r="J133" s="530" t="s">
        <v>942</v>
      </c>
      <c r="K133" s="532">
        <v>42348</v>
      </c>
      <c r="L133" s="532">
        <v>42400</v>
      </c>
      <c r="M133" s="175" t="s">
        <v>935</v>
      </c>
      <c r="N133" s="520" t="s">
        <v>2206</v>
      </c>
      <c r="O133" s="522"/>
    </row>
    <row r="134" spans="1:15" s="74" customFormat="1" ht="65.25" customHeight="1" x14ac:dyDescent="0.25">
      <c r="A134" s="244"/>
      <c r="B134" s="524"/>
      <c r="C134" s="525"/>
      <c r="D134" s="526"/>
      <c r="E134" s="520"/>
      <c r="F134" s="520"/>
      <c r="G134" s="520" t="s">
        <v>944</v>
      </c>
      <c r="H134" s="530"/>
      <c r="I134" s="530"/>
      <c r="J134" s="530"/>
      <c r="K134" s="532"/>
      <c r="L134" s="532"/>
      <c r="M134" s="153" t="s">
        <v>943</v>
      </c>
      <c r="N134" s="520"/>
      <c r="O134" s="522"/>
    </row>
    <row r="135" spans="1:15" s="74" customFormat="1" ht="53.25" customHeight="1" x14ac:dyDescent="0.25">
      <c r="A135" s="244"/>
      <c r="B135" s="524"/>
      <c r="C135" s="525"/>
      <c r="D135" s="526"/>
      <c r="E135" s="520"/>
      <c r="F135" s="520"/>
      <c r="G135" s="520"/>
      <c r="H135" s="530"/>
      <c r="I135" s="530"/>
      <c r="J135" s="530"/>
      <c r="K135" s="532"/>
      <c r="L135" s="532"/>
      <c r="M135" s="153" t="s">
        <v>945</v>
      </c>
      <c r="N135" s="520"/>
      <c r="O135" s="522"/>
    </row>
    <row r="136" spans="1:15" s="74" customFormat="1" ht="32.25" customHeight="1" x14ac:dyDescent="0.25">
      <c r="A136" s="244"/>
      <c r="B136" s="524"/>
      <c r="C136" s="525"/>
      <c r="D136" s="526"/>
      <c r="E136" s="520"/>
      <c r="F136" s="520"/>
      <c r="G136" s="520"/>
      <c r="H136" s="530"/>
      <c r="I136" s="530"/>
      <c r="J136" s="530"/>
      <c r="K136" s="532"/>
      <c r="L136" s="532"/>
      <c r="M136" s="153" t="s">
        <v>946</v>
      </c>
      <c r="N136" s="520"/>
      <c r="O136" s="522"/>
    </row>
    <row r="137" spans="1:15" s="74" customFormat="1" ht="90.75" customHeight="1" x14ac:dyDescent="0.25">
      <c r="A137" s="244"/>
      <c r="B137" s="524" t="s">
        <v>947</v>
      </c>
      <c r="C137" s="525">
        <v>2014</v>
      </c>
      <c r="D137" s="526">
        <v>42353</v>
      </c>
      <c r="E137" s="520" t="s">
        <v>940</v>
      </c>
      <c r="F137" s="520" t="s">
        <v>914</v>
      </c>
      <c r="G137" s="156" t="s">
        <v>915</v>
      </c>
      <c r="H137" s="153" t="s">
        <v>948</v>
      </c>
      <c r="I137" s="530" t="s">
        <v>933</v>
      </c>
      <c r="J137" s="530" t="s">
        <v>949</v>
      </c>
      <c r="K137" s="532">
        <v>42348</v>
      </c>
      <c r="L137" s="532">
        <v>42400</v>
      </c>
      <c r="M137" s="175" t="s">
        <v>935</v>
      </c>
      <c r="N137" s="520" t="s">
        <v>2206</v>
      </c>
      <c r="O137" s="522"/>
    </row>
    <row r="138" spans="1:15" s="74" customFormat="1" ht="51" customHeight="1" x14ac:dyDescent="0.25">
      <c r="A138" s="244"/>
      <c r="B138" s="524"/>
      <c r="C138" s="525"/>
      <c r="D138" s="526"/>
      <c r="E138" s="520"/>
      <c r="F138" s="520"/>
      <c r="G138" s="156"/>
      <c r="H138" s="153"/>
      <c r="I138" s="530"/>
      <c r="J138" s="530"/>
      <c r="K138" s="532"/>
      <c r="L138" s="532"/>
      <c r="M138" s="153" t="s">
        <v>943</v>
      </c>
      <c r="N138" s="520"/>
      <c r="O138" s="522"/>
    </row>
    <row r="139" spans="1:15" s="74" customFormat="1" ht="58.5" customHeight="1" x14ac:dyDescent="0.25">
      <c r="A139" s="244"/>
      <c r="B139" s="524"/>
      <c r="C139" s="525"/>
      <c r="D139" s="526"/>
      <c r="E139" s="520"/>
      <c r="F139" s="520"/>
      <c r="G139" s="520" t="s">
        <v>944</v>
      </c>
      <c r="H139" s="530" t="s">
        <v>950</v>
      </c>
      <c r="I139" s="530"/>
      <c r="J139" s="530"/>
      <c r="K139" s="532"/>
      <c r="L139" s="532"/>
      <c r="M139" s="153" t="s">
        <v>945</v>
      </c>
      <c r="N139" s="520"/>
      <c r="O139" s="522"/>
    </row>
    <row r="140" spans="1:15" s="74" customFormat="1" ht="43.5" customHeight="1" x14ac:dyDescent="0.25">
      <c r="A140" s="244"/>
      <c r="B140" s="524"/>
      <c r="C140" s="525"/>
      <c r="D140" s="526"/>
      <c r="E140" s="520"/>
      <c r="F140" s="520"/>
      <c r="G140" s="520"/>
      <c r="H140" s="530"/>
      <c r="I140" s="530"/>
      <c r="J140" s="530"/>
      <c r="K140" s="532"/>
      <c r="L140" s="532"/>
      <c r="M140" s="153" t="s">
        <v>946</v>
      </c>
      <c r="N140" s="520"/>
      <c r="O140" s="522"/>
    </row>
    <row r="141" spans="1:15" s="74" customFormat="1" ht="85.5" x14ac:dyDescent="0.25">
      <c r="A141" s="244"/>
      <c r="B141" s="524" t="s">
        <v>951</v>
      </c>
      <c r="C141" s="525">
        <v>2014</v>
      </c>
      <c r="D141" s="526">
        <v>42353</v>
      </c>
      <c r="E141" s="520" t="s">
        <v>952</v>
      </c>
      <c r="F141" s="520" t="s">
        <v>914</v>
      </c>
      <c r="G141" s="156" t="s">
        <v>915</v>
      </c>
      <c r="H141" s="530" t="s">
        <v>948</v>
      </c>
      <c r="I141" s="530" t="s">
        <v>933</v>
      </c>
      <c r="J141" s="530" t="s">
        <v>953</v>
      </c>
      <c r="K141" s="532">
        <v>42348</v>
      </c>
      <c r="L141" s="532">
        <v>42400</v>
      </c>
      <c r="M141" s="175" t="s">
        <v>935</v>
      </c>
      <c r="N141" s="520" t="s">
        <v>2206</v>
      </c>
      <c r="O141" s="522"/>
    </row>
    <row r="142" spans="1:15" s="74" customFormat="1" ht="51" customHeight="1" x14ac:dyDescent="0.25">
      <c r="A142" s="244"/>
      <c r="B142" s="524"/>
      <c r="C142" s="525"/>
      <c r="D142" s="526"/>
      <c r="E142" s="520"/>
      <c r="F142" s="520"/>
      <c r="G142" s="156"/>
      <c r="H142" s="530"/>
      <c r="I142" s="530"/>
      <c r="J142" s="530"/>
      <c r="K142" s="532"/>
      <c r="L142" s="532"/>
      <c r="M142" s="153" t="s">
        <v>943</v>
      </c>
      <c r="N142" s="520"/>
      <c r="O142" s="522"/>
    </row>
    <row r="143" spans="1:15" s="74" customFormat="1" ht="43.5" customHeight="1" x14ac:dyDescent="0.25">
      <c r="A143" s="244"/>
      <c r="B143" s="524"/>
      <c r="C143" s="525"/>
      <c r="D143" s="526"/>
      <c r="E143" s="520"/>
      <c r="F143" s="520"/>
      <c r="G143" s="520" t="s">
        <v>944</v>
      </c>
      <c r="H143" s="530"/>
      <c r="I143" s="530"/>
      <c r="J143" s="530"/>
      <c r="K143" s="532"/>
      <c r="L143" s="532"/>
      <c r="M143" s="153" t="s">
        <v>945</v>
      </c>
      <c r="N143" s="520"/>
      <c r="O143" s="522"/>
    </row>
    <row r="144" spans="1:15" s="74" customFormat="1" ht="38.25" customHeight="1" x14ac:dyDescent="0.25">
      <c r="A144" s="244"/>
      <c r="B144" s="524"/>
      <c r="C144" s="525"/>
      <c r="D144" s="526"/>
      <c r="E144" s="520"/>
      <c r="F144" s="520"/>
      <c r="G144" s="520"/>
      <c r="H144" s="530"/>
      <c r="I144" s="530"/>
      <c r="J144" s="530"/>
      <c r="K144" s="532"/>
      <c r="L144" s="532"/>
      <c r="M144" s="153" t="s">
        <v>946</v>
      </c>
      <c r="N144" s="520"/>
      <c r="O144" s="522"/>
    </row>
    <row r="145" spans="1:15" s="74" customFormat="1" ht="74.25" customHeight="1" x14ac:dyDescent="0.25">
      <c r="A145" s="244"/>
      <c r="B145" s="524" t="s">
        <v>954</v>
      </c>
      <c r="C145" s="525">
        <v>2014</v>
      </c>
      <c r="D145" s="526">
        <v>42353</v>
      </c>
      <c r="E145" s="520" t="s">
        <v>952</v>
      </c>
      <c r="F145" s="520" t="s">
        <v>914</v>
      </c>
      <c r="G145" s="156" t="s">
        <v>915</v>
      </c>
      <c r="H145" s="530" t="s">
        <v>955</v>
      </c>
      <c r="I145" s="530" t="s">
        <v>933</v>
      </c>
      <c r="J145" s="538" t="s">
        <v>312</v>
      </c>
      <c r="K145" s="532">
        <v>42348</v>
      </c>
      <c r="L145" s="532">
        <v>42400</v>
      </c>
      <c r="M145" s="175" t="s">
        <v>935</v>
      </c>
      <c r="N145" s="520" t="s">
        <v>2206</v>
      </c>
      <c r="O145" s="522"/>
    </row>
    <row r="146" spans="1:15" s="74" customFormat="1" ht="54" customHeight="1" x14ac:dyDescent="0.25">
      <c r="A146" s="244"/>
      <c r="B146" s="524"/>
      <c r="C146" s="525"/>
      <c r="D146" s="526"/>
      <c r="E146" s="520"/>
      <c r="F146" s="520"/>
      <c r="G146" s="156"/>
      <c r="H146" s="530"/>
      <c r="I146" s="530"/>
      <c r="J146" s="538"/>
      <c r="K146" s="532"/>
      <c r="L146" s="532"/>
      <c r="M146" s="153" t="s">
        <v>943</v>
      </c>
      <c r="N146" s="520"/>
      <c r="O146" s="522"/>
    </row>
    <row r="147" spans="1:15" s="74" customFormat="1" ht="43.5" customHeight="1" x14ac:dyDescent="0.25">
      <c r="A147" s="244"/>
      <c r="B147" s="524"/>
      <c r="C147" s="525"/>
      <c r="D147" s="526"/>
      <c r="E147" s="520"/>
      <c r="F147" s="520"/>
      <c r="G147" s="520" t="s">
        <v>956</v>
      </c>
      <c r="H147" s="530"/>
      <c r="I147" s="530"/>
      <c r="J147" s="538"/>
      <c r="K147" s="532"/>
      <c r="L147" s="532"/>
      <c r="M147" s="153" t="s">
        <v>945</v>
      </c>
      <c r="N147" s="520"/>
      <c r="O147" s="522"/>
    </row>
    <row r="148" spans="1:15" s="74" customFormat="1" ht="35.25" customHeight="1" x14ac:dyDescent="0.25">
      <c r="A148" s="244"/>
      <c r="B148" s="524"/>
      <c r="C148" s="525"/>
      <c r="D148" s="526"/>
      <c r="E148" s="520"/>
      <c r="F148" s="520"/>
      <c r="G148" s="520"/>
      <c r="H148" s="530"/>
      <c r="I148" s="530"/>
      <c r="J148" s="538"/>
      <c r="K148" s="532"/>
      <c r="L148" s="532"/>
      <c r="M148" s="153" t="s">
        <v>946</v>
      </c>
      <c r="N148" s="520"/>
      <c r="O148" s="522"/>
    </row>
    <row r="149" spans="1:15" s="74" customFormat="1" ht="80.25" customHeight="1" x14ac:dyDescent="0.25">
      <c r="A149" s="244"/>
      <c r="B149" s="524" t="s">
        <v>957</v>
      </c>
      <c r="C149" s="525">
        <v>2014</v>
      </c>
      <c r="D149" s="526">
        <v>42353</v>
      </c>
      <c r="E149" s="520" t="s">
        <v>958</v>
      </c>
      <c r="F149" s="520" t="s">
        <v>959</v>
      </c>
      <c r="G149" s="520" t="s">
        <v>915</v>
      </c>
      <c r="H149" s="530" t="s">
        <v>948</v>
      </c>
      <c r="I149" s="530" t="s">
        <v>933</v>
      </c>
      <c r="J149" s="530" t="s">
        <v>953</v>
      </c>
      <c r="K149" s="532">
        <v>42348</v>
      </c>
      <c r="L149" s="532">
        <v>42400</v>
      </c>
      <c r="M149" s="175" t="s">
        <v>935</v>
      </c>
      <c r="N149" s="520" t="s">
        <v>2207</v>
      </c>
      <c r="O149" s="522"/>
    </row>
    <row r="150" spans="1:15" s="74" customFormat="1" ht="43.5" customHeight="1" x14ac:dyDescent="0.25">
      <c r="A150" s="244"/>
      <c r="B150" s="524"/>
      <c r="C150" s="525"/>
      <c r="D150" s="526"/>
      <c r="E150" s="520"/>
      <c r="F150" s="520"/>
      <c r="G150" s="520"/>
      <c r="H150" s="530"/>
      <c r="I150" s="530"/>
      <c r="J150" s="530"/>
      <c r="K150" s="532"/>
      <c r="L150" s="532"/>
      <c r="M150" s="153" t="s">
        <v>943</v>
      </c>
      <c r="N150" s="520"/>
      <c r="O150" s="522"/>
    </row>
    <row r="151" spans="1:15" s="74" customFormat="1" ht="45.75" customHeight="1" x14ac:dyDescent="0.25">
      <c r="A151" s="244"/>
      <c r="B151" s="524"/>
      <c r="C151" s="525"/>
      <c r="D151" s="526"/>
      <c r="E151" s="520"/>
      <c r="F151" s="520"/>
      <c r="G151" s="520"/>
      <c r="H151" s="530"/>
      <c r="I151" s="530"/>
      <c r="J151" s="530"/>
      <c r="K151" s="532"/>
      <c r="L151" s="532"/>
      <c r="M151" s="153" t="s">
        <v>945</v>
      </c>
      <c r="N151" s="520"/>
      <c r="O151" s="522"/>
    </row>
    <row r="152" spans="1:15" s="74" customFormat="1" ht="58.5" customHeight="1" x14ac:dyDescent="0.25">
      <c r="A152" s="244"/>
      <c r="B152" s="524"/>
      <c r="C152" s="525"/>
      <c r="D152" s="526"/>
      <c r="E152" s="520"/>
      <c r="F152" s="520"/>
      <c r="G152" s="156" t="s">
        <v>944</v>
      </c>
      <c r="H152" s="530"/>
      <c r="I152" s="530"/>
      <c r="J152" s="530"/>
      <c r="K152" s="532"/>
      <c r="L152" s="532"/>
      <c r="M152" s="153" t="s">
        <v>946</v>
      </c>
      <c r="N152" s="520"/>
      <c r="O152" s="522"/>
    </row>
    <row r="153" spans="1:15" s="74" customFormat="1" ht="70.5" customHeight="1" x14ac:dyDescent="0.25">
      <c r="A153" s="244"/>
      <c r="B153" s="524" t="s">
        <v>960</v>
      </c>
      <c r="C153" s="525">
        <v>2014</v>
      </c>
      <c r="D153" s="526">
        <v>42353</v>
      </c>
      <c r="E153" s="520" t="s">
        <v>961</v>
      </c>
      <c r="F153" s="520" t="s">
        <v>959</v>
      </c>
      <c r="G153" s="520" t="s">
        <v>915</v>
      </c>
      <c r="H153" s="530" t="s">
        <v>955</v>
      </c>
      <c r="I153" s="530" t="s">
        <v>933</v>
      </c>
      <c r="J153" s="525" t="s">
        <v>312</v>
      </c>
      <c r="K153" s="532">
        <v>42348</v>
      </c>
      <c r="L153" s="532">
        <v>42400</v>
      </c>
      <c r="M153" s="175" t="s">
        <v>935</v>
      </c>
      <c r="N153" s="520" t="s">
        <v>2208</v>
      </c>
      <c r="O153" s="522"/>
    </row>
    <row r="154" spans="1:15" s="74" customFormat="1" ht="70.5" customHeight="1" x14ac:dyDescent="0.25">
      <c r="A154" s="244"/>
      <c r="B154" s="524"/>
      <c r="C154" s="525"/>
      <c r="D154" s="526"/>
      <c r="E154" s="520"/>
      <c r="F154" s="520"/>
      <c r="G154" s="520"/>
      <c r="H154" s="530"/>
      <c r="I154" s="530"/>
      <c r="J154" s="525"/>
      <c r="K154" s="532"/>
      <c r="L154" s="532"/>
      <c r="M154" s="153" t="s">
        <v>943</v>
      </c>
      <c r="N154" s="520"/>
      <c r="O154" s="522"/>
    </row>
    <row r="155" spans="1:15" s="74" customFormat="1" ht="43.5" customHeight="1" x14ac:dyDescent="0.25">
      <c r="A155" s="244"/>
      <c r="B155" s="524"/>
      <c r="C155" s="525"/>
      <c r="D155" s="526"/>
      <c r="E155" s="520"/>
      <c r="F155" s="520"/>
      <c r="G155" s="520"/>
      <c r="H155" s="530"/>
      <c r="I155" s="530"/>
      <c r="J155" s="525"/>
      <c r="K155" s="532"/>
      <c r="L155" s="532"/>
      <c r="M155" s="153" t="s">
        <v>945</v>
      </c>
      <c r="N155" s="520"/>
      <c r="O155" s="522"/>
    </row>
    <row r="156" spans="1:15" s="74" customFormat="1" ht="60.75" customHeight="1" x14ac:dyDescent="0.25">
      <c r="A156" s="244"/>
      <c r="B156" s="524"/>
      <c r="C156" s="525"/>
      <c r="D156" s="526"/>
      <c r="E156" s="520"/>
      <c r="F156" s="520"/>
      <c r="G156" s="156" t="s">
        <v>956</v>
      </c>
      <c r="H156" s="530"/>
      <c r="I156" s="530"/>
      <c r="J156" s="525"/>
      <c r="K156" s="532"/>
      <c r="L156" s="532"/>
      <c r="M156" s="153" t="s">
        <v>946</v>
      </c>
      <c r="N156" s="520"/>
      <c r="O156" s="522"/>
    </row>
    <row r="157" spans="1:15" s="74" customFormat="1" ht="66" customHeight="1" x14ac:dyDescent="0.25">
      <c r="A157" s="244"/>
      <c r="B157" s="524" t="s">
        <v>962</v>
      </c>
      <c r="C157" s="525">
        <v>2014</v>
      </c>
      <c r="D157" s="526">
        <v>42353</v>
      </c>
      <c r="E157" s="520" t="s">
        <v>963</v>
      </c>
      <c r="F157" s="520" t="s">
        <v>964</v>
      </c>
      <c r="G157" s="520" t="s">
        <v>965</v>
      </c>
      <c r="H157" s="530" t="s">
        <v>966</v>
      </c>
      <c r="I157" s="530" t="s">
        <v>893</v>
      </c>
      <c r="J157" s="530" t="s">
        <v>967</v>
      </c>
      <c r="K157" s="518">
        <v>42353</v>
      </c>
      <c r="L157" s="518">
        <v>42368</v>
      </c>
      <c r="M157" s="175" t="s">
        <v>968</v>
      </c>
      <c r="N157" s="541" t="s">
        <v>2209</v>
      </c>
      <c r="O157" s="522"/>
    </row>
    <row r="158" spans="1:15" s="74" customFormat="1" ht="60" customHeight="1" x14ac:dyDescent="0.25">
      <c r="A158" s="244"/>
      <c r="B158" s="524"/>
      <c r="C158" s="525"/>
      <c r="D158" s="526"/>
      <c r="E158" s="520"/>
      <c r="F158" s="520"/>
      <c r="G158" s="520"/>
      <c r="H158" s="530"/>
      <c r="I158" s="530"/>
      <c r="J158" s="530"/>
      <c r="K158" s="518"/>
      <c r="L158" s="518"/>
      <c r="M158" s="178" t="s">
        <v>969</v>
      </c>
      <c r="N158" s="541"/>
      <c r="O158" s="522"/>
    </row>
    <row r="159" spans="1:15" s="74" customFormat="1" ht="39" customHeight="1" x14ac:dyDescent="0.25">
      <c r="A159" s="244"/>
      <c r="B159" s="524"/>
      <c r="C159" s="525"/>
      <c r="D159" s="526"/>
      <c r="E159" s="520"/>
      <c r="F159" s="520"/>
      <c r="G159" s="520"/>
      <c r="H159" s="530"/>
      <c r="I159" s="530"/>
      <c r="J159" s="530"/>
      <c r="K159" s="518"/>
      <c r="L159" s="518"/>
      <c r="M159" s="178" t="s">
        <v>970</v>
      </c>
      <c r="N159" s="541"/>
      <c r="O159" s="522"/>
    </row>
    <row r="160" spans="1:15" s="74" customFormat="1" ht="114.75" x14ac:dyDescent="0.25">
      <c r="A160" s="244"/>
      <c r="B160" s="154" t="s">
        <v>971</v>
      </c>
      <c r="C160" s="139">
        <v>2014</v>
      </c>
      <c r="D160" s="207">
        <v>42353</v>
      </c>
      <c r="E160" s="156" t="s">
        <v>972</v>
      </c>
      <c r="F160" s="156" t="s">
        <v>890</v>
      </c>
      <c r="G160" s="156" t="s">
        <v>973</v>
      </c>
      <c r="H160" s="153" t="s">
        <v>974</v>
      </c>
      <c r="I160" s="153" t="s">
        <v>893</v>
      </c>
      <c r="J160" s="153" t="s">
        <v>975</v>
      </c>
      <c r="K160" s="240">
        <v>42373</v>
      </c>
      <c r="L160" s="240">
        <v>42399</v>
      </c>
      <c r="M160" s="178" t="s">
        <v>976</v>
      </c>
      <c r="N160" s="156" t="s">
        <v>2210</v>
      </c>
      <c r="O160" s="158"/>
    </row>
    <row r="161" spans="1:15" s="74" customFormat="1" ht="60" customHeight="1" x14ac:dyDescent="0.25">
      <c r="A161" s="244"/>
      <c r="B161" s="524" t="s">
        <v>977</v>
      </c>
      <c r="C161" s="525">
        <v>2014</v>
      </c>
      <c r="D161" s="526">
        <v>42353</v>
      </c>
      <c r="E161" s="520" t="s">
        <v>978</v>
      </c>
      <c r="F161" s="520" t="s">
        <v>890</v>
      </c>
      <c r="G161" s="520" t="s">
        <v>979</v>
      </c>
      <c r="H161" s="530" t="s">
        <v>980</v>
      </c>
      <c r="I161" s="530" t="s">
        <v>981</v>
      </c>
      <c r="J161" s="525" t="s">
        <v>982</v>
      </c>
      <c r="K161" s="518">
        <v>42370</v>
      </c>
      <c r="L161" s="518">
        <v>42734</v>
      </c>
      <c r="M161" s="175" t="s">
        <v>983</v>
      </c>
      <c r="N161" s="520" t="s">
        <v>2211</v>
      </c>
      <c r="O161" s="522"/>
    </row>
    <row r="162" spans="1:15" s="74" customFormat="1" ht="37.5" customHeight="1" x14ac:dyDescent="0.25">
      <c r="A162" s="244"/>
      <c r="B162" s="524"/>
      <c r="C162" s="525"/>
      <c r="D162" s="526"/>
      <c r="E162" s="520"/>
      <c r="F162" s="520"/>
      <c r="G162" s="520"/>
      <c r="H162" s="530"/>
      <c r="I162" s="530"/>
      <c r="J162" s="525"/>
      <c r="K162" s="518"/>
      <c r="L162" s="518"/>
      <c r="M162" s="153" t="s">
        <v>984</v>
      </c>
      <c r="N162" s="520"/>
      <c r="O162" s="522"/>
    </row>
    <row r="163" spans="1:15" s="74" customFormat="1" ht="28.5" x14ac:dyDescent="0.25">
      <c r="A163" s="244"/>
      <c r="B163" s="524"/>
      <c r="C163" s="525"/>
      <c r="D163" s="526"/>
      <c r="E163" s="520"/>
      <c r="F163" s="520"/>
      <c r="G163" s="520"/>
      <c r="H163" s="530"/>
      <c r="I163" s="530"/>
      <c r="J163" s="525"/>
      <c r="K163" s="518"/>
      <c r="L163" s="518"/>
      <c r="M163" s="153" t="s">
        <v>985</v>
      </c>
      <c r="N163" s="520"/>
      <c r="O163" s="522"/>
    </row>
    <row r="164" spans="1:15" s="74" customFormat="1" ht="28.5" x14ac:dyDescent="0.25">
      <c r="A164" s="244"/>
      <c r="B164" s="524"/>
      <c r="C164" s="525"/>
      <c r="D164" s="526"/>
      <c r="E164" s="520"/>
      <c r="F164" s="520"/>
      <c r="G164" s="520"/>
      <c r="H164" s="530"/>
      <c r="I164" s="530"/>
      <c r="J164" s="525"/>
      <c r="K164" s="518"/>
      <c r="L164" s="518"/>
      <c r="M164" s="153" t="s">
        <v>986</v>
      </c>
      <c r="N164" s="520"/>
      <c r="O164" s="522"/>
    </row>
    <row r="165" spans="1:15" s="74" customFormat="1" ht="28.5" x14ac:dyDescent="0.25">
      <c r="A165" s="244"/>
      <c r="B165" s="524"/>
      <c r="C165" s="525"/>
      <c r="D165" s="526"/>
      <c r="E165" s="520"/>
      <c r="F165" s="520"/>
      <c r="G165" s="520"/>
      <c r="H165" s="530"/>
      <c r="I165" s="530"/>
      <c r="J165" s="525"/>
      <c r="K165" s="518"/>
      <c r="L165" s="518"/>
      <c r="M165" s="153" t="s">
        <v>987</v>
      </c>
      <c r="N165" s="520"/>
      <c r="O165" s="522"/>
    </row>
    <row r="166" spans="1:15" s="74" customFormat="1" ht="28.5" x14ac:dyDescent="0.25">
      <c r="A166" s="244"/>
      <c r="B166" s="524"/>
      <c r="C166" s="525"/>
      <c r="D166" s="526"/>
      <c r="E166" s="520"/>
      <c r="F166" s="520"/>
      <c r="G166" s="520"/>
      <c r="H166" s="530"/>
      <c r="I166" s="530"/>
      <c r="J166" s="525"/>
      <c r="K166" s="518"/>
      <c r="L166" s="518"/>
      <c r="M166" s="153" t="s">
        <v>988</v>
      </c>
      <c r="N166" s="520"/>
      <c r="O166" s="522"/>
    </row>
    <row r="167" spans="1:15" s="74" customFormat="1" ht="28.5" x14ac:dyDescent="0.25">
      <c r="A167" s="244"/>
      <c r="B167" s="524"/>
      <c r="C167" s="525"/>
      <c r="D167" s="526"/>
      <c r="E167" s="520"/>
      <c r="F167" s="520"/>
      <c r="G167" s="520"/>
      <c r="H167" s="530"/>
      <c r="I167" s="530"/>
      <c r="J167" s="525"/>
      <c r="K167" s="518"/>
      <c r="L167" s="518"/>
      <c r="M167" s="153" t="s">
        <v>989</v>
      </c>
      <c r="N167" s="520"/>
      <c r="O167" s="522"/>
    </row>
    <row r="168" spans="1:15" s="74" customFormat="1" ht="28.5" x14ac:dyDescent="0.25">
      <c r="A168" s="244"/>
      <c r="B168" s="524"/>
      <c r="C168" s="525"/>
      <c r="D168" s="526"/>
      <c r="E168" s="520"/>
      <c r="F168" s="520"/>
      <c r="G168" s="520"/>
      <c r="H168" s="530"/>
      <c r="I168" s="530"/>
      <c r="J168" s="525"/>
      <c r="K168" s="518"/>
      <c r="L168" s="518"/>
      <c r="M168" s="153" t="s">
        <v>990</v>
      </c>
      <c r="N168" s="520"/>
      <c r="O168" s="522"/>
    </row>
    <row r="169" spans="1:15" s="74" customFormat="1" ht="28.5" x14ac:dyDescent="0.25">
      <c r="A169" s="244"/>
      <c r="B169" s="524"/>
      <c r="C169" s="525"/>
      <c r="D169" s="526"/>
      <c r="E169" s="520"/>
      <c r="F169" s="520"/>
      <c r="G169" s="520"/>
      <c r="H169" s="530"/>
      <c r="I169" s="530"/>
      <c r="J169" s="525"/>
      <c r="K169" s="518"/>
      <c r="L169" s="518"/>
      <c r="M169" s="153" t="s">
        <v>991</v>
      </c>
      <c r="N169" s="520"/>
      <c r="O169" s="522"/>
    </row>
    <row r="170" spans="1:15" s="74" customFormat="1" ht="115.5" customHeight="1" x14ac:dyDescent="0.25">
      <c r="A170" s="244"/>
      <c r="B170" s="524" t="s">
        <v>992</v>
      </c>
      <c r="C170" s="525">
        <v>2014</v>
      </c>
      <c r="D170" s="526">
        <v>42353</v>
      </c>
      <c r="E170" s="520" t="s">
        <v>993</v>
      </c>
      <c r="F170" s="520" t="s">
        <v>994</v>
      </c>
      <c r="G170" s="520" t="s">
        <v>995</v>
      </c>
      <c r="H170" s="156" t="s">
        <v>996</v>
      </c>
      <c r="I170" s="530" t="s">
        <v>997</v>
      </c>
      <c r="J170" s="530" t="s">
        <v>998</v>
      </c>
      <c r="K170" s="532">
        <v>42373</v>
      </c>
      <c r="L170" s="532">
        <v>42490</v>
      </c>
      <c r="M170" s="530" t="s">
        <v>999</v>
      </c>
      <c r="N170" s="520" t="s">
        <v>2330</v>
      </c>
      <c r="O170" s="522"/>
    </row>
    <row r="171" spans="1:15" s="74" customFormat="1" ht="59.25" customHeight="1" x14ac:dyDescent="0.25">
      <c r="A171" s="244"/>
      <c r="B171" s="524"/>
      <c r="C171" s="525"/>
      <c r="D171" s="526"/>
      <c r="E171" s="520"/>
      <c r="F171" s="520"/>
      <c r="G171" s="520"/>
      <c r="H171" s="156" t="s">
        <v>1000</v>
      </c>
      <c r="I171" s="530"/>
      <c r="J171" s="530"/>
      <c r="K171" s="532"/>
      <c r="L171" s="532"/>
      <c r="M171" s="530"/>
      <c r="N171" s="520"/>
      <c r="O171" s="522"/>
    </row>
    <row r="172" spans="1:15" s="74" customFormat="1" ht="63.75" customHeight="1" x14ac:dyDescent="0.25">
      <c r="A172" s="244"/>
      <c r="B172" s="524" t="s">
        <v>1001</v>
      </c>
      <c r="C172" s="525">
        <v>2014</v>
      </c>
      <c r="D172" s="526">
        <v>42353</v>
      </c>
      <c r="E172" s="520" t="s">
        <v>1002</v>
      </c>
      <c r="F172" s="520" t="s">
        <v>994</v>
      </c>
      <c r="G172" s="520" t="s">
        <v>1003</v>
      </c>
      <c r="H172" s="530" t="s">
        <v>1004</v>
      </c>
      <c r="I172" s="530" t="s">
        <v>1005</v>
      </c>
      <c r="J172" s="530" t="s">
        <v>1006</v>
      </c>
      <c r="K172" s="532">
        <v>42353</v>
      </c>
      <c r="L172" s="532">
        <v>42399</v>
      </c>
      <c r="M172" s="175" t="s">
        <v>1007</v>
      </c>
      <c r="N172" s="520" t="s">
        <v>2213</v>
      </c>
      <c r="O172" s="522"/>
    </row>
    <row r="173" spans="1:15" s="74" customFormat="1" ht="63.75" customHeight="1" x14ac:dyDescent="0.25">
      <c r="A173" s="244"/>
      <c r="B173" s="524"/>
      <c r="C173" s="525"/>
      <c r="D173" s="526"/>
      <c r="E173" s="520"/>
      <c r="F173" s="520"/>
      <c r="G173" s="520"/>
      <c r="H173" s="530"/>
      <c r="I173" s="530"/>
      <c r="J173" s="530"/>
      <c r="K173" s="532"/>
      <c r="L173" s="532"/>
      <c r="M173" s="153" t="s">
        <v>1008</v>
      </c>
      <c r="N173" s="520"/>
      <c r="O173" s="522"/>
    </row>
    <row r="174" spans="1:15" s="74" customFormat="1" ht="63.75" customHeight="1" x14ac:dyDescent="0.25">
      <c r="A174" s="244"/>
      <c r="B174" s="524"/>
      <c r="C174" s="525"/>
      <c r="D174" s="526"/>
      <c r="E174" s="520"/>
      <c r="F174" s="520"/>
      <c r="G174" s="520"/>
      <c r="H174" s="530"/>
      <c r="I174" s="530"/>
      <c r="J174" s="530"/>
      <c r="K174" s="532"/>
      <c r="L174" s="532"/>
      <c r="M174" s="153" t="s">
        <v>1009</v>
      </c>
      <c r="N174" s="520"/>
      <c r="O174" s="522"/>
    </row>
    <row r="175" spans="1:15" s="74" customFormat="1" ht="57.75" customHeight="1" x14ac:dyDescent="0.25">
      <c r="A175" s="244"/>
      <c r="B175" s="524"/>
      <c r="C175" s="525"/>
      <c r="D175" s="526"/>
      <c r="E175" s="520"/>
      <c r="F175" s="520"/>
      <c r="G175" s="520"/>
      <c r="H175" s="530"/>
      <c r="I175" s="530"/>
      <c r="J175" s="530"/>
      <c r="K175" s="532"/>
      <c r="L175" s="532"/>
      <c r="M175" s="178" t="s">
        <v>1010</v>
      </c>
      <c r="N175" s="520"/>
      <c r="O175" s="522"/>
    </row>
    <row r="176" spans="1:15" s="74" customFormat="1" ht="69" customHeight="1" x14ac:dyDescent="0.25">
      <c r="A176" s="244"/>
      <c r="B176" s="524" t="s">
        <v>1011</v>
      </c>
      <c r="C176" s="525">
        <v>2014</v>
      </c>
      <c r="D176" s="526">
        <v>42353</v>
      </c>
      <c r="E176" s="520" t="s">
        <v>1012</v>
      </c>
      <c r="F176" s="520" t="s">
        <v>994</v>
      </c>
      <c r="G176" s="520" t="s">
        <v>1013</v>
      </c>
      <c r="H176" s="530" t="s">
        <v>1014</v>
      </c>
      <c r="I176" s="530" t="s">
        <v>1015</v>
      </c>
      <c r="J176" s="525" t="s">
        <v>982</v>
      </c>
      <c r="K176" s="518">
        <v>42399</v>
      </c>
      <c r="L176" s="518">
        <v>42704</v>
      </c>
      <c r="M176" s="175" t="s">
        <v>1007</v>
      </c>
      <c r="N176" s="520" t="s">
        <v>2212</v>
      </c>
      <c r="O176" s="522"/>
    </row>
    <row r="177" spans="1:15" s="74" customFormat="1" ht="68.25" customHeight="1" x14ac:dyDescent="0.25">
      <c r="A177" s="244"/>
      <c r="B177" s="524"/>
      <c r="C177" s="525"/>
      <c r="D177" s="526"/>
      <c r="E177" s="520"/>
      <c r="F177" s="520"/>
      <c r="G177" s="520"/>
      <c r="H177" s="530"/>
      <c r="I177" s="530"/>
      <c r="J177" s="525"/>
      <c r="K177" s="518"/>
      <c r="L177" s="518"/>
      <c r="M177" s="153" t="s">
        <v>1008</v>
      </c>
      <c r="N177" s="520"/>
      <c r="O177" s="522"/>
    </row>
    <row r="178" spans="1:15" s="74" customFormat="1" ht="54" customHeight="1" x14ac:dyDescent="0.25">
      <c r="A178" s="244"/>
      <c r="B178" s="524"/>
      <c r="C178" s="525"/>
      <c r="D178" s="526"/>
      <c r="E178" s="520"/>
      <c r="F178" s="520"/>
      <c r="G178" s="520"/>
      <c r="H178" s="530"/>
      <c r="I178" s="530"/>
      <c r="J178" s="525"/>
      <c r="K178" s="518"/>
      <c r="L178" s="518"/>
      <c r="M178" s="153" t="s">
        <v>1009</v>
      </c>
      <c r="N178" s="520"/>
      <c r="O178" s="522"/>
    </row>
    <row r="179" spans="1:15" s="74" customFormat="1" ht="49.5" customHeight="1" x14ac:dyDescent="0.25">
      <c r="A179" s="244"/>
      <c r="B179" s="524"/>
      <c r="C179" s="525"/>
      <c r="D179" s="526"/>
      <c r="E179" s="520"/>
      <c r="F179" s="520"/>
      <c r="G179" s="520"/>
      <c r="H179" s="530"/>
      <c r="I179" s="530"/>
      <c r="J179" s="525"/>
      <c r="K179" s="518"/>
      <c r="L179" s="518"/>
      <c r="M179" s="178" t="s">
        <v>1010</v>
      </c>
      <c r="N179" s="520"/>
      <c r="O179" s="522"/>
    </row>
    <row r="180" spans="1:15" s="74" customFormat="1" ht="56.25" customHeight="1" x14ac:dyDescent="0.25">
      <c r="A180" s="244"/>
      <c r="B180" s="524" t="s">
        <v>1016</v>
      </c>
      <c r="C180" s="525">
        <v>2014</v>
      </c>
      <c r="D180" s="526">
        <v>42353</v>
      </c>
      <c r="E180" s="520" t="s">
        <v>1017</v>
      </c>
      <c r="F180" s="520" t="s">
        <v>1018</v>
      </c>
      <c r="G180" s="520" t="s">
        <v>1019</v>
      </c>
      <c r="H180" s="530" t="s">
        <v>1020</v>
      </c>
      <c r="I180" s="530" t="s">
        <v>1021</v>
      </c>
      <c r="J180" s="540" t="s">
        <v>1022</v>
      </c>
      <c r="K180" s="518">
        <v>42370</v>
      </c>
      <c r="L180" s="518">
        <v>42704</v>
      </c>
      <c r="M180" s="175" t="s">
        <v>1023</v>
      </c>
      <c r="N180" s="520" t="s">
        <v>1024</v>
      </c>
      <c r="O180" s="522"/>
    </row>
    <row r="181" spans="1:15" s="74" customFormat="1" ht="55.5" customHeight="1" x14ac:dyDescent="0.25">
      <c r="A181" s="244"/>
      <c r="B181" s="524"/>
      <c r="C181" s="525"/>
      <c r="D181" s="526"/>
      <c r="E181" s="520"/>
      <c r="F181" s="520"/>
      <c r="G181" s="520"/>
      <c r="H181" s="530"/>
      <c r="I181" s="530"/>
      <c r="J181" s="540"/>
      <c r="K181" s="518"/>
      <c r="L181" s="518"/>
      <c r="M181" s="153" t="s">
        <v>1025</v>
      </c>
      <c r="N181" s="520"/>
      <c r="O181" s="522"/>
    </row>
    <row r="182" spans="1:15" s="74" customFormat="1" ht="58.5" customHeight="1" x14ac:dyDescent="0.25">
      <c r="A182" s="244"/>
      <c r="B182" s="524"/>
      <c r="C182" s="525"/>
      <c r="D182" s="526"/>
      <c r="E182" s="520"/>
      <c r="F182" s="520"/>
      <c r="G182" s="520"/>
      <c r="H182" s="530"/>
      <c r="I182" s="530"/>
      <c r="J182" s="540"/>
      <c r="K182" s="518"/>
      <c r="L182" s="518"/>
      <c r="M182" s="153" t="s">
        <v>1026</v>
      </c>
      <c r="N182" s="520"/>
      <c r="O182" s="522"/>
    </row>
    <row r="183" spans="1:15" s="74" customFormat="1" ht="129.75" customHeight="1" x14ac:dyDescent="0.25">
      <c r="A183" s="244"/>
      <c r="B183" s="524" t="s">
        <v>1027</v>
      </c>
      <c r="C183" s="525">
        <v>2014</v>
      </c>
      <c r="D183" s="526">
        <v>42353</v>
      </c>
      <c r="E183" s="520" t="s">
        <v>1028</v>
      </c>
      <c r="F183" s="520" t="s">
        <v>1018</v>
      </c>
      <c r="G183" s="520" t="s">
        <v>1019</v>
      </c>
      <c r="H183" s="530" t="s">
        <v>1029</v>
      </c>
      <c r="I183" s="530" t="s">
        <v>1030</v>
      </c>
      <c r="J183" s="539" t="s">
        <v>1031</v>
      </c>
      <c r="K183" s="518">
        <v>42490</v>
      </c>
      <c r="L183" s="518">
        <v>42704</v>
      </c>
      <c r="M183" s="175" t="s">
        <v>1023</v>
      </c>
      <c r="N183" s="520" t="s">
        <v>1024</v>
      </c>
      <c r="O183" s="522"/>
    </row>
    <row r="184" spans="1:15" s="74" customFormat="1" ht="55.5" customHeight="1" x14ac:dyDescent="0.25">
      <c r="A184" s="244"/>
      <c r="B184" s="524"/>
      <c r="C184" s="525"/>
      <c r="D184" s="526"/>
      <c r="E184" s="520"/>
      <c r="F184" s="520"/>
      <c r="G184" s="520"/>
      <c r="H184" s="530"/>
      <c r="I184" s="530"/>
      <c r="J184" s="539"/>
      <c r="K184" s="518"/>
      <c r="L184" s="518"/>
      <c r="M184" s="153" t="s">
        <v>1025</v>
      </c>
      <c r="N184" s="520"/>
      <c r="O184" s="522"/>
    </row>
    <row r="185" spans="1:15" s="74" customFormat="1" ht="42.75" x14ac:dyDescent="0.25">
      <c r="A185" s="244"/>
      <c r="B185" s="524"/>
      <c r="C185" s="525"/>
      <c r="D185" s="526"/>
      <c r="E185" s="520"/>
      <c r="F185" s="520"/>
      <c r="G185" s="520"/>
      <c r="H185" s="530"/>
      <c r="I185" s="530"/>
      <c r="J185" s="539"/>
      <c r="K185" s="518"/>
      <c r="L185" s="518"/>
      <c r="M185" s="153" t="s">
        <v>1026</v>
      </c>
      <c r="N185" s="520"/>
      <c r="O185" s="522"/>
    </row>
    <row r="186" spans="1:15" s="74" customFormat="1" ht="72.75" customHeight="1" x14ac:dyDescent="0.25">
      <c r="A186" s="244"/>
      <c r="B186" s="524" t="s">
        <v>1032</v>
      </c>
      <c r="C186" s="525">
        <v>2014</v>
      </c>
      <c r="D186" s="526">
        <v>42353</v>
      </c>
      <c r="E186" s="520" t="s">
        <v>1033</v>
      </c>
      <c r="F186" s="520" t="s">
        <v>1034</v>
      </c>
      <c r="G186" s="520" t="s">
        <v>1035</v>
      </c>
      <c r="H186" s="530" t="s">
        <v>966</v>
      </c>
      <c r="I186" s="530" t="s">
        <v>1036</v>
      </c>
      <c r="J186" s="530" t="s">
        <v>1037</v>
      </c>
      <c r="K186" s="518">
        <v>42348</v>
      </c>
      <c r="L186" s="518">
        <v>42400</v>
      </c>
      <c r="M186" s="175" t="s">
        <v>1038</v>
      </c>
      <c r="N186" s="520" t="s">
        <v>2214</v>
      </c>
      <c r="O186" s="245" t="s">
        <v>2398</v>
      </c>
    </row>
    <row r="187" spans="1:15" s="74" customFormat="1" ht="52.5" customHeight="1" x14ac:dyDescent="0.25">
      <c r="A187" s="244"/>
      <c r="B187" s="524"/>
      <c r="C187" s="525"/>
      <c r="D187" s="526"/>
      <c r="E187" s="520"/>
      <c r="F187" s="520"/>
      <c r="G187" s="520"/>
      <c r="H187" s="530"/>
      <c r="I187" s="530"/>
      <c r="J187" s="530"/>
      <c r="K187" s="518"/>
      <c r="L187" s="518"/>
      <c r="M187" s="153" t="s">
        <v>1039</v>
      </c>
      <c r="N187" s="520"/>
      <c r="O187" s="522"/>
    </row>
    <row r="188" spans="1:15" s="74" customFormat="1" ht="91.5" customHeight="1" x14ac:dyDescent="0.25">
      <c r="A188" s="244"/>
      <c r="B188" s="524"/>
      <c r="C188" s="525"/>
      <c r="D188" s="526"/>
      <c r="E188" s="520"/>
      <c r="F188" s="520"/>
      <c r="G188" s="520"/>
      <c r="H188" s="530"/>
      <c r="I188" s="530"/>
      <c r="J188" s="530"/>
      <c r="K188" s="518"/>
      <c r="L188" s="518"/>
      <c r="M188" s="153" t="s">
        <v>1040</v>
      </c>
      <c r="N188" s="520"/>
      <c r="O188" s="522"/>
    </row>
    <row r="189" spans="1:15" s="74" customFormat="1" ht="66.75" customHeight="1" x14ac:dyDescent="0.25">
      <c r="A189" s="244"/>
      <c r="B189" s="524"/>
      <c r="C189" s="525"/>
      <c r="D189" s="526"/>
      <c r="E189" s="520"/>
      <c r="F189" s="520"/>
      <c r="G189" s="520"/>
      <c r="H189" s="530"/>
      <c r="I189" s="530"/>
      <c r="J189" s="530"/>
      <c r="K189" s="518"/>
      <c r="L189" s="518"/>
      <c r="M189" s="153" t="s">
        <v>1041</v>
      </c>
      <c r="N189" s="520"/>
      <c r="O189" s="522"/>
    </row>
    <row r="190" spans="1:15" s="74" customFormat="1" ht="83.25" customHeight="1" x14ac:dyDescent="0.25">
      <c r="A190" s="244"/>
      <c r="B190" s="524"/>
      <c r="C190" s="525"/>
      <c r="D190" s="526"/>
      <c r="E190" s="520"/>
      <c r="F190" s="520"/>
      <c r="G190" s="520"/>
      <c r="H190" s="530"/>
      <c r="I190" s="530"/>
      <c r="J190" s="530"/>
      <c r="K190" s="518"/>
      <c r="L190" s="518"/>
      <c r="M190" s="153" t="s">
        <v>1042</v>
      </c>
      <c r="N190" s="520"/>
      <c r="O190" s="158" t="s">
        <v>2396</v>
      </c>
    </row>
    <row r="191" spans="1:15" s="74" customFormat="1" ht="87" customHeight="1" x14ac:dyDescent="0.25">
      <c r="A191" s="244"/>
      <c r="B191" s="524" t="s">
        <v>1043</v>
      </c>
      <c r="C191" s="525">
        <v>2014</v>
      </c>
      <c r="D191" s="526">
        <v>42353</v>
      </c>
      <c r="E191" s="520" t="s">
        <v>1044</v>
      </c>
      <c r="F191" s="520" t="s">
        <v>1045</v>
      </c>
      <c r="G191" s="520" t="s">
        <v>1046</v>
      </c>
      <c r="H191" s="208" t="s">
        <v>1047</v>
      </c>
      <c r="I191" s="530" t="s">
        <v>1048</v>
      </c>
      <c r="J191" s="525" t="s">
        <v>982</v>
      </c>
      <c r="K191" s="518">
        <v>42353</v>
      </c>
      <c r="L191" s="518">
        <v>42704</v>
      </c>
      <c r="M191" s="530" t="s">
        <v>1049</v>
      </c>
      <c r="N191" s="520" t="s">
        <v>2215</v>
      </c>
      <c r="O191" s="522"/>
    </row>
    <row r="192" spans="1:15" s="74" customFormat="1" ht="44.25" customHeight="1" x14ac:dyDescent="0.25">
      <c r="A192" s="244"/>
      <c r="B192" s="524"/>
      <c r="C192" s="525"/>
      <c r="D192" s="526"/>
      <c r="E192" s="520"/>
      <c r="F192" s="520"/>
      <c r="G192" s="520"/>
      <c r="H192" s="208" t="s">
        <v>1050</v>
      </c>
      <c r="I192" s="530"/>
      <c r="J192" s="525"/>
      <c r="K192" s="518"/>
      <c r="L192" s="518"/>
      <c r="M192" s="530"/>
      <c r="N192" s="520"/>
      <c r="O192" s="522"/>
    </row>
    <row r="193" spans="1:15" s="74" customFormat="1" ht="108" customHeight="1" x14ac:dyDescent="0.25">
      <c r="A193" s="244"/>
      <c r="B193" s="524" t="s">
        <v>1051</v>
      </c>
      <c r="C193" s="525">
        <v>2014</v>
      </c>
      <c r="D193" s="526">
        <v>42353</v>
      </c>
      <c r="E193" s="520" t="s">
        <v>1052</v>
      </c>
      <c r="F193" s="520" t="s">
        <v>1053</v>
      </c>
      <c r="G193" s="520" t="s">
        <v>1054</v>
      </c>
      <c r="H193" s="530" t="s">
        <v>1055</v>
      </c>
      <c r="I193" s="530" t="s">
        <v>1056</v>
      </c>
      <c r="J193" s="530" t="s">
        <v>1055</v>
      </c>
      <c r="K193" s="518">
        <v>42353</v>
      </c>
      <c r="L193" s="518">
        <v>42400</v>
      </c>
      <c r="M193" s="175" t="s">
        <v>1057</v>
      </c>
      <c r="N193" s="520" t="s">
        <v>2370</v>
      </c>
      <c r="O193" s="522"/>
    </row>
    <row r="194" spans="1:15" s="74" customFormat="1" ht="61.5" customHeight="1" x14ac:dyDescent="0.25">
      <c r="A194" s="244"/>
      <c r="B194" s="524"/>
      <c r="C194" s="525"/>
      <c r="D194" s="526"/>
      <c r="E194" s="520"/>
      <c r="F194" s="520"/>
      <c r="G194" s="520"/>
      <c r="H194" s="530"/>
      <c r="I194" s="530"/>
      <c r="J194" s="530"/>
      <c r="K194" s="518"/>
      <c r="L194" s="518"/>
      <c r="M194" s="153" t="s">
        <v>1058</v>
      </c>
      <c r="N194" s="520"/>
      <c r="O194" s="522"/>
    </row>
    <row r="195" spans="1:15" s="74" customFormat="1" ht="44.25" customHeight="1" x14ac:dyDescent="0.25">
      <c r="A195" s="244"/>
      <c r="B195" s="524"/>
      <c r="C195" s="525"/>
      <c r="D195" s="526"/>
      <c r="E195" s="520"/>
      <c r="F195" s="520"/>
      <c r="G195" s="520"/>
      <c r="H195" s="530"/>
      <c r="I195" s="530"/>
      <c r="J195" s="530"/>
      <c r="K195" s="518"/>
      <c r="L195" s="518"/>
      <c r="M195" s="153" t="s">
        <v>1059</v>
      </c>
      <c r="N195" s="520"/>
      <c r="O195" s="522"/>
    </row>
    <row r="196" spans="1:15" s="74" customFormat="1" ht="44.25" customHeight="1" x14ac:dyDescent="0.25">
      <c r="A196" s="244"/>
      <c r="B196" s="524"/>
      <c r="C196" s="525"/>
      <c r="D196" s="526"/>
      <c r="E196" s="520"/>
      <c r="F196" s="520"/>
      <c r="G196" s="520"/>
      <c r="H196" s="530"/>
      <c r="I196" s="530"/>
      <c r="J196" s="530"/>
      <c r="K196" s="518"/>
      <c r="L196" s="518"/>
      <c r="M196" s="153" t="s">
        <v>1060</v>
      </c>
      <c r="N196" s="520"/>
      <c r="O196" s="522"/>
    </row>
    <row r="197" spans="1:15" s="74" customFormat="1" ht="77.25" customHeight="1" x14ac:dyDescent="0.25">
      <c r="A197" s="244"/>
      <c r="B197" s="524" t="s">
        <v>45</v>
      </c>
      <c r="C197" s="525">
        <v>2014</v>
      </c>
      <c r="D197" s="526">
        <v>42353</v>
      </c>
      <c r="E197" s="520" t="s">
        <v>1061</v>
      </c>
      <c r="F197" s="520" t="s">
        <v>1053</v>
      </c>
      <c r="G197" s="520" t="s">
        <v>1062</v>
      </c>
      <c r="H197" s="530" t="s">
        <v>1063</v>
      </c>
      <c r="I197" s="530" t="s">
        <v>1064</v>
      </c>
      <c r="J197" s="525" t="s">
        <v>839</v>
      </c>
      <c r="K197" s="518">
        <v>42353</v>
      </c>
      <c r="L197" s="518">
        <v>42400</v>
      </c>
      <c r="M197" s="175" t="s">
        <v>1065</v>
      </c>
      <c r="N197" s="520" t="s">
        <v>2373</v>
      </c>
      <c r="O197" s="522"/>
    </row>
    <row r="198" spans="1:15" s="74" customFormat="1" ht="66.75" customHeight="1" x14ac:dyDescent="0.25">
      <c r="A198" s="244"/>
      <c r="B198" s="524"/>
      <c r="C198" s="525"/>
      <c r="D198" s="526"/>
      <c r="E198" s="520"/>
      <c r="F198" s="520"/>
      <c r="G198" s="520"/>
      <c r="H198" s="530"/>
      <c r="I198" s="530"/>
      <c r="J198" s="525"/>
      <c r="K198" s="518"/>
      <c r="L198" s="518"/>
      <c r="M198" s="153" t="s">
        <v>1066</v>
      </c>
      <c r="N198" s="520"/>
      <c r="O198" s="522"/>
    </row>
    <row r="199" spans="1:15" s="74" customFormat="1" ht="66.75" customHeight="1" x14ac:dyDescent="0.25">
      <c r="A199" s="244"/>
      <c r="B199" s="524"/>
      <c r="C199" s="525"/>
      <c r="D199" s="526"/>
      <c r="E199" s="520"/>
      <c r="F199" s="520"/>
      <c r="G199" s="520"/>
      <c r="H199" s="530"/>
      <c r="I199" s="530"/>
      <c r="J199" s="525"/>
      <c r="K199" s="518"/>
      <c r="L199" s="518"/>
      <c r="M199" s="153" t="s">
        <v>2372</v>
      </c>
      <c r="N199" s="520"/>
      <c r="O199" s="522"/>
    </row>
    <row r="200" spans="1:15" s="74" customFormat="1" ht="57.75" customHeight="1" x14ac:dyDescent="0.25">
      <c r="A200" s="244"/>
      <c r="B200" s="524"/>
      <c r="C200" s="525"/>
      <c r="D200" s="526"/>
      <c r="E200" s="520"/>
      <c r="F200" s="520"/>
      <c r="G200" s="520"/>
      <c r="H200" s="530"/>
      <c r="I200" s="530"/>
      <c r="J200" s="525"/>
      <c r="K200" s="518"/>
      <c r="L200" s="518"/>
      <c r="M200" s="153" t="s">
        <v>1067</v>
      </c>
      <c r="N200" s="520"/>
      <c r="O200" s="522"/>
    </row>
    <row r="201" spans="1:15" s="74" customFormat="1" ht="72.75" customHeight="1" x14ac:dyDescent="0.25">
      <c r="A201" s="244"/>
      <c r="B201" s="524"/>
      <c r="C201" s="525"/>
      <c r="D201" s="526"/>
      <c r="E201" s="520"/>
      <c r="F201" s="520"/>
      <c r="G201" s="520"/>
      <c r="H201" s="530"/>
      <c r="I201" s="530"/>
      <c r="J201" s="525"/>
      <c r="K201" s="518"/>
      <c r="L201" s="518"/>
      <c r="M201" s="153" t="s">
        <v>1068</v>
      </c>
      <c r="N201" s="520"/>
      <c r="O201" s="522"/>
    </row>
    <row r="202" spans="1:15" s="74" customFormat="1" ht="129.75" x14ac:dyDescent="0.25">
      <c r="A202" s="244"/>
      <c r="B202" s="154" t="s">
        <v>1069</v>
      </c>
      <c r="C202" s="139">
        <v>2014</v>
      </c>
      <c r="D202" s="207">
        <v>42353</v>
      </c>
      <c r="E202" s="156" t="s">
        <v>1070</v>
      </c>
      <c r="F202" s="156" t="s">
        <v>1053</v>
      </c>
      <c r="G202" s="156" t="s">
        <v>1071</v>
      </c>
      <c r="H202" s="153" t="s">
        <v>1072</v>
      </c>
      <c r="I202" s="153" t="s">
        <v>1064</v>
      </c>
      <c r="J202" s="153" t="s">
        <v>312</v>
      </c>
      <c r="K202" s="240">
        <v>42353</v>
      </c>
      <c r="L202" s="240">
        <v>42420</v>
      </c>
      <c r="M202" s="153" t="s">
        <v>1073</v>
      </c>
      <c r="N202" s="156" t="s">
        <v>2216</v>
      </c>
      <c r="O202" s="158"/>
    </row>
    <row r="203" spans="1:15" s="74" customFormat="1" ht="78" customHeight="1" x14ac:dyDescent="0.25">
      <c r="A203" s="244"/>
      <c r="B203" s="524" t="s">
        <v>46</v>
      </c>
      <c r="C203" s="525">
        <v>2014</v>
      </c>
      <c r="D203" s="526">
        <v>42353</v>
      </c>
      <c r="E203" s="520" t="s">
        <v>1074</v>
      </c>
      <c r="F203" s="520" t="s">
        <v>1075</v>
      </c>
      <c r="G203" s="520" t="s">
        <v>1076</v>
      </c>
      <c r="H203" s="530" t="s">
        <v>1077</v>
      </c>
      <c r="I203" s="530" t="s">
        <v>1078</v>
      </c>
      <c r="J203" s="525" t="s">
        <v>1079</v>
      </c>
      <c r="K203" s="518">
        <v>42353</v>
      </c>
      <c r="L203" s="518">
        <v>42704</v>
      </c>
      <c r="M203" s="175" t="s">
        <v>1080</v>
      </c>
      <c r="N203" s="520" t="s">
        <v>2217</v>
      </c>
      <c r="O203" s="522"/>
    </row>
    <row r="204" spans="1:15" s="74" customFormat="1" ht="56.25" customHeight="1" x14ac:dyDescent="0.25">
      <c r="A204" s="244"/>
      <c r="B204" s="524"/>
      <c r="C204" s="525"/>
      <c r="D204" s="526"/>
      <c r="E204" s="520"/>
      <c r="F204" s="520"/>
      <c r="G204" s="520"/>
      <c r="H204" s="530"/>
      <c r="I204" s="530"/>
      <c r="J204" s="525"/>
      <c r="K204" s="518"/>
      <c r="L204" s="518"/>
      <c r="M204" s="153" t="s">
        <v>1081</v>
      </c>
      <c r="N204" s="520"/>
      <c r="O204" s="522"/>
    </row>
    <row r="205" spans="1:15" s="74" customFormat="1" ht="39" customHeight="1" x14ac:dyDescent="0.25">
      <c r="A205" s="244"/>
      <c r="B205" s="524"/>
      <c r="C205" s="525"/>
      <c r="D205" s="526"/>
      <c r="E205" s="520"/>
      <c r="F205" s="520"/>
      <c r="G205" s="520"/>
      <c r="H205" s="530"/>
      <c r="I205" s="530"/>
      <c r="J205" s="525"/>
      <c r="K205" s="518"/>
      <c r="L205" s="518"/>
      <c r="M205" s="153" t="s">
        <v>1082</v>
      </c>
      <c r="N205" s="520"/>
      <c r="O205" s="522"/>
    </row>
    <row r="206" spans="1:15" s="74" customFormat="1" ht="72" customHeight="1" x14ac:dyDescent="0.25">
      <c r="A206" s="244"/>
      <c r="B206" s="524" t="s">
        <v>1083</v>
      </c>
      <c r="C206" s="525">
        <v>2014</v>
      </c>
      <c r="D206" s="526">
        <v>42353</v>
      </c>
      <c r="E206" s="520" t="s">
        <v>1084</v>
      </c>
      <c r="F206" s="520" t="s">
        <v>1075</v>
      </c>
      <c r="G206" s="520" t="s">
        <v>1085</v>
      </c>
      <c r="H206" s="530" t="s">
        <v>1086</v>
      </c>
      <c r="I206" s="530" t="s">
        <v>1087</v>
      </c>
      <c r="J206" s="530" t="s">
        <v>1088</v>
      </c>
      <c r="K206" s="518">
        <v>42490</v>
      </c>
      <c r="L206" s="518">
        <v>42643</v>
      </c>
      <c r="M206" s="153" t="s">
        <v>1089</v>
      </c>
      <c r="N206" s="520" t="s">
        <v>2218</v>
      </c>
      <c r="O206" s="522"/>
    </row>
    <row r="207" spans="1:15" s="74" customFormat="1" ht="72" customHeight="1" x14ac:dyDescent="0.25">
      <c r="A207" s="244"/>
      <c r="B207" s="524"/>
      <c r="C207" s="525"/>
      <c r="D207" s="526"/>
      <c r="E207" s="520"/>
      <c r="F207" s="520"/>
      <c r="G207" s="520"/>
      <c r="H207" s="530"/>
      <c r="I207" s="530"/>
      <c r="J207" s="530"/>
      <c r="K207" s="518"/>
      <c r="L207" s="518"/>
      <c r="M207" s="153" t="s">
        <v>1090</v>
      </c>
      <c r="N207" s="520"/>
      <c r="O207" s="522"/>
    </row>
    <row r="208" spans="1:15" s="74" customFormat="1" ht="40.5" customHeight="1" x14ac:dyDescent="0.25">
      <c r="A208" s="244"/>
      <c r="B208" s="524"/>
      <c r="C208" s="525"/>
      <c r="D208" s="526"/>
      <c r="E208" s="520"/>
      <c r="F208" s="520"/>
      <c r="G208" s="520"/>
      <c r="H208" s="530"/>
      <c r="I208" s="530"/>
      <c r="J208" s="530"/>
      <c r="K208" s="518"/>
      <c r="L208" s="518"/>
      <c r="M208" s="153" t="s">
        <v>1091</v>
      </c>
      <c r="N208" s="520"/>
      <c r="O208" s="522"/>
    </row>
    <row r="209" spans="1:15" s="74" customFormat="1" ht="87" customHeight="1" x14ac:dyDescent="0.25">
      <c r="A209" s="244"/>
      <c r="B209" s="154" t="s">
        <v>1092</v>
      </c>
      <c r="C209" s="139">
        <v>2014</v>
      </c>
      <c r="D209" s="207">
        <v>42353</v>
      </c>
      <c r="E209" s="156" t="s">
        <v>1093</v>
      </c>
      <c r="F209" s="156" t="s">
        <v>1094</v>
      </c>
      <c r="G209" s="156" t="s">
        <v>1095</v>
      </c>
      <c r="H209" s="153" t="s">
        <v>1096</v>
      </c>
      <c r="I209" s="153" t="s">
        <v>893</v>
      </c>
      <c r="J209" s="153" t="s">
        <v>1097</v>
      </c>
      <c r="K209" s="240">
        <v>42353</v>
      </c>
      <c r="L209" s="240">
        <v>42368</v>
      </c>
      <c r="M209" s="153" t="s">
        <v>1098</v>
      </c>
      <c r="N209" s="156" t="s">
        <v>2219</v>
      </c>
      <c r="O209" s="158"/>
    </row>
    <row r="210" spans="1:15" s="74" customFormat="1" ht="63.75" customHeight="1" x14ac:dyDescent="0.25">
      <c r="A210" s="244"/>
      <c r="B210" s="524" t="s">
        <v>1099</v>
      </c>
      <c r="C210" s="525">
        <v>2014</v>
      </c>
      <c r="D210" s="526">
        <v>42353</v>
      </c>
      <c r="E210" s="520" t="s">
        <v>1100</v>
      </c>
      <c r="F210" s="520" t="s">
        <v>1101</v>
      </c>
      <c r="G210" s="520" t="s">
        <v>1101</v>
      </c>
      <c r="H210" s="530" t="s">
        <v>1102</v>
      </c>
      <c r="I210" s="530" t="s">
        <v>1087</v>
      </c>
      <c r="J210" s="530" t="s">
        <v>1103</v>
      </c>
      <c r="K210" s="518">
        <v>42353</v>
      </c>
      <c r="L210" s="518">
        <v>42369</v>
      </c>
      <c r="M210" s="175" t="s">
        <v>1104</v>
      </c>
      <c r="N210" s="520" t="s">
        <v>2220</v>
      </c>
      <c r="O210" s="522"/>
    </row>
    <row r="211" spans="1:15" s="74" customFormat="1" ht="30" customHeight="1" x14ac:dyDescent="0.25">
      <c r="A211" s="244"/>
      <c r="B211" s="524"/>
      <c r="C211" s="525"/>
      <c r="D211" s="526"/>
      <c r="E211" s="520"/>
      <c r="F211" s="520"/>
      <c r="G211" s="520"/>
      <c r="H211" s="530"/>
      <c r="I211" s="530"/>
      <c r="J211" s="530"/>
      <c r="K211" s="518"/>
      <c r="L211" s="518"/>
      <c r="M211" s="210" t="s">
        <v>1105</v>
      </c>
      <c r="N211" s="520"/>
      <c r="O211" s="522"/>
    </row>
    <row r="212" spans="1:15" s="74" customFormat="1" ht="36" customHeight="1" x14ac:dyDescent="0.25">
      <c r="A212" s="244"/>
      <c r="B212" s="524"/>
      <c r="C212" s="525"/>
      <c r="D212" s="526"/>
      <c r="E212" s="520"/>
      <c r="F212" s="520"/>
      <c r="G212" s="520"/>
      <c r="H212" s="530"/>
      <c r="I212" s="530"/>
      <c r="J212" s="530"/>
      <c r="K212" s="518"/>
      <c r="L212" s="518"/>
      <c r="M212" s="153" t="s">
        <v>1106</v>
      </c>
      <c r="N212" s="520"/>
      <c r="O212" s="522"/>
    </row>
    <row r="213" spans="1:15" s="74" customFormat="1" ht="51" customHeight="1" x14ac:dyDescent="0.25">
      <c r="A213" s="244"/>
      <c r="B213" s="524"/>
      <c r="C213" s="525"/>
      <c r="D213" s="526"/>
      <c r="E213" s="520"/>
      <c r="F213" s="520"/>
      <c r="G213" s="520"/>
      <c r="H213" s="530"/>
      <c r="I213" s="530"/>
      <c r="J213" s="530"/>
      <c r="K213" s="518"/>
      <c r="L213" s="518"/>
      <c r="M213" s="153" t="s">
        <v>1107</v>
      </c>
      <c r="N213" s="520"/>
      <c r="O213" s="522"/>
    </row>
    <row r="214" spans="1:15" s="74" customFormat="1" ht="29.25" customHeight="1" x14ac:dyDescent="0.25">
      <c r="A214" s="244"/>
      <c r="B214" s="524"/>
      <c r="C214" s="525"/>
      <c r="D214" s="526"/>
      <c r="E214" s="520"/>
      <c r="F214" s="520"/>
      <c r="G214" s="520"/>
      <c r="H214" s="530"/>
      <c r="I214" s="530"/>
      <c r="J214" s="530"/>
      <c r="K214" s="518"/>
      <c r="L214" s="518"/>
      <c r="M214" s="530" t="s">
        <v>1108</v>
      </c>
      <c r="N214" s="520"/>
      <c r="O214" s="522"/>
    </row>
    <row r="215" spans="1:15" s="74" customFormat="1" x14ac:dyDescent="0.25">
      <c r="A215" s="244"/>
      <c r="B215" s="524"/>
      <c r="C215" s="525"/>
      <c r="D215" s="526"/>
      <c r="E215" s="520"/>
      <c r="F215" s="520"/>
      <c r="G215" s="520"/>
      <c r="H215" s="530"/>
      <c r="I215" s="530"/>
      <c r="J215" s="530"/>
      <c r="K215" s="518"/>
      <c r="L215" s="518"/>
      <c r="M215" s="530"/>
      <c r="N215" s="520"/>
      <c r="O215" s="522"/>
    </row>
    <row r="216" spans="1:15" s="74" customFormat="1" ht="157.5" customHeight="1" x14ac:dyDescent="0.25">
      <c r="A216" s="244"/>
      <c r="B216" s="154" t="s">
        <v>1109</v>
      </c>
      <c r="C216" s="139">
        <v>2014</v>
      </c>
      <c r="D216" s="207">
        <v>42353</v>
      </c>
      <c r="E216" s="156" t="s">
        <v>1110</v>
      </c>
      <c r="F216" s="156" t="s">
        <v>735</v>
      </c>
      <c r="G216" s="156" t="s">
        <v>736</v>
      </c>
      <c r="H216" s="153" t="s">
        <v>1111</v>
      </c>
      <c r="I216" s="153" t="s">
        <v>738</v>
      </c>
      <c r="J216" s="153" t="s">
        <v>1112</v>
      </c>
      <c r="K216" s="240">
        <v>42339</v>
      </c>
      <c r="L216" s="240">
        <v>42459</v>
      </c>
      <c r="M216" s="153" t="s">
        <v>1113</v>
      </c>
      <c r="N216" s="156" t="s">
        <v>2221</v>
      </c>
      <c r="O216" s="158"/>
    </row>
    <row r="217" spans="1:15" s="74" customFormat="1" ht="141.75" customHeight="1" x14ac:dyDescent="0.25">
      <c r="A217" s="244"/>
      <c r="B217" s="154" t="s">
        <v>1114</v>
      </c>
      <c r="C217" s="139">
        <v>2014</v>
      </c>
      <c r="D217" s="207">
        <v>42353</v>
      </c>
      <c r="E217" s="156" t="s">
        <v>1110</v>
      </c>
      <c r="F217" s="156" t="s">
        <v>735</v>
      </c>
      <c r="G217" s="156" t="s">
        <v>736</v>
      </c>
      <c r="H217" s="153" t="s">
        <v>742</v>
      </c>
      <c r="I217" s="153" t="s">
        <v>738</v>
      </c>
      <c r="J217" s="153" t="s">
        <v>743</v>
      </c>
      <c r="K217" s="240">
        <v>42339</v>
      </c>
      <c r="L217" s="240">
        <v>42490</v>
      </c>
      <c r="M217" s="153" t="s">
        <v>1115</v>
      </c>
      <c r="N217" s="156" t="s">
        <v>2222</v>
      </c>
      <c r="O217" s="158"/>
    </row>
    <row r="218" spans="1:15" s="74" customFormat="1" ht="129.75" customHeight="1" x14ac:dyDescent="0.25">
      <c r="A218" s="244"/>
      <c r="B218" s="524" t="s">
        <v>1116</v>
      </c>
      <c r="C218" s="525">
        <v>2014</v>
      </c>
      <c r="D218" s="526">
        <v>42353</v>
      </c>
      <c r="E218" s="520" t="s">
        <v>1110</v>
      </c>
      <c r="F218" s="520" t="s">
        <v>735</v>
      </c>
      <c r="G218" s="520" t="s">
        <v>736</v>
      </c>
      <c r="H218" s="525" t="s">
        <v>746</v>
      </c>
      <c r="I218" s="525" t="s">
        <v>738</v>
      </c>
      <c r="J218" s="530" t="s">
        <v>747</v>
      </c>
      <c r="K218" s="518">
        <v>42490</v>
      </c>
      <c r="L218" s="518">
        <v>42551</v>
      </c>
      <c r="M218" s="153" t="s">
        <v>1117</v>
      </c>
      <c r="N218" s="520" t="s">
        <v>2223</v>
      </c>
      <c r="O218" s="522"/>
    </row>
    <row r="219" spans="1:15" s="74" customFormat="1" ht="82.5" customHeight="1" x14ac:dyDescent="0.25">
      <c r="A219" s="244"/>
      <c r="B219" s="524"/>
      <c r="C219" s="525"/>
      <c r="D219" s="526"/>
      <c r="E219" s="520"/>
      <c r="F219" s="520"/>
      <c r="G219" s="520"/>
      <c r="H219" s="525"/>
      <c r="I219" s="525"/>
      <c r="J219" s="530"/>
      <c r="K219" s="518"/>
      <c r="L219" s="518"/>
      <c r="M219" s="153" t="s">
        <v>1118</v>
      </c>
      <c r="N219" s="520"/>
      <c r="O219" s="522"/>
    </row>
    <row r="220" spans="1:15" s="74" customFormat="1" ht="71.25" customHeight="1" x14ac:dyDescent="0.25">
      <c r="A220" s="244"/>
      <c r="B220" s="524" t="s">
        <v>1119</v>
      </c>
      <c r="C220" s="525">
        <v>2014</v>
      </c>
      <c r="D220" s="526">
        <v>42353</v>
      </c>
      <c r="E220" s="520" t="s">
        <v>1110</v>
      </c>
      <c r="F220" s="520" t="s">
        <v>735</v>
      </c>
      <c r="G220" s="520" t="s">
        <v>736</v>
      </c>
      <c r="H220" s="530" t="s">
        <v>752</v>
      </c>
      <c r="I220" s="525" t="s">
        <v>738</v>
      </c>
      <c r="J220" s="530" t="s">
        <v>753</v>
      </c>
      <c r="K220" s="518">
        <v>42581</v>
      </c>
      <c r="L220" s="518">
        <v>42673</v>
      </c>
      <c r="M220" s="175" t="s">
        <v>1120</v>
      </c>
      <c r="N220" s="520" t="s">
        <v>2224</v>
      </c>
      <c r="O220" s="522"/>
    </row>
    <row r="221" spans="1:15" s="74" customFormat="1" ht="45" customHeight="1" x14ac:dyDescent="0.25">
      <c r="A221" s="244"/>
      <c r="B221" s="524"/>
      <c r="C221" s="525"/>
      <c r="D221" s="526"/>
      <c r="E221" s="520"/>
      <c r="F221" s="520"/>
      <c r="G221" s="520"/>
      <c r="H221" s="530"/>
      <c r="I221" s="525"/>
      <c r="J221" s="530"/>
      <c r="K221" s="518"/>
      <c r="L221" s="518"/>
      <c r="M221" s="153" t="s">
        <v>755</v>
      </c>
      <c r="N221" s="520"/>
      <c r="O221" s="522"/>
    </row>
    <row r="222" spans="1:15" s="74" customFormat="1" ht="45.75" customHeight="1" x14ac:dyDescent="0.25">
      <c r="A222" s="244"/>
      <c r="B222" s="524"/>
      <c r="C222" s="525"/>
      <c r="D222" s="526"/>
      <c r="E222" s="520"/>
      <c r="F222" s="520"/>
      <c r="G222" s="520"/>
      <c r="H222" s="530"/>
      <c r="I222" s="525"/>
      <c r="J222" s="530"/>
      <c r="K222" s="518"/>
      <c r="L222" s="518"/>
      <c r="M222" s="153" t="s">
        <v>756</v>
      </c>
      <c r="N222" s="520"/>
      <c r="O222" s="522"/>
    </row>
    <row r="223" spans="1:15" s="74" customFormat="1" ht="58.5" customHeight="1" x14ac:dyDescent="0.25">
      <c r="A223" s="244"/>
      <c r="B223" s="524"/>
      <c r="C223" s="525"/>
      <c r="D223" s="526"/>
      <c r="E223" s="520"/>
      <c r="F223" s="520"/>
      <c r="G223" s="520"/>
      <c r="H223" s="530"/>
      <c r="I223" s="525"/>
      <c r="J223" s="530"/>
      <c r="K223" s="518"/>
      <c r="L223" s="518"/>
      <c r="M223" s="153" t="s">
        <v>757</v>
      </c>
      <c r="N223" s="520"/>
      <c r="O223" s="522"/>
    </row>
    <row r="224" spans="1:15" s="74" customFormat="1" ht="129" x14ac:dyDescent="0.25">
      <c r="A224" s="244"/>
      <c r="B224" s="154" t="s">
        <v>1121</v>
      </c>
      <c r="C224" s="139">
        <v>2014</v>
      </c>
      <c r="D224" s="207">
        <v>42353</v>
      </c>
      <c r="E224" s="156" t="s">
        <v>1122</v>
      </c>
      <c r="F224" s="156" t="s">
        <v>735</v>
      </c>
      <c r="G224" s="156" t="s">
        <v>736</v>
      </c>
      <c r="H224" s="153" t="s">
        <v>1123</v>
      </c>
      <c r="I224" s="153" t="s">
        <v>738</v>
      </c>
      <c r="J224" s="153" t="s">
        <v>1112</v>
      </c>
      <c r="K224" s="240">
        <v>42339</v>
      </c>
      <c r="L224" s="240">
        <v>42459</v>
      </c>
      <c r="M224" s="153" t="s">
        <v>1124</v>
      </c>
      <c r="N224" s="156" t="s">
        <v>2225</v>
      </c>
      <c r="O224" s="158"/>
    </row>
    <row r="225" spans="1:15" s="74" customFormat="1" ht="129" x14ac:dyDescent="0.25">
      <c r="A225" s="244"/>
      <c r="B225" s="154" t="s">
        <v>1125</v>
      </c>
      <c r="C225" s="139">
        <v>2014</v>
      </c>
      <c r="D225" s="207">
        <v>42353</v>
      </c>
      <c r="E225" s="156" t="s">
        <v>1126</v>
      </c>
      <c r="F225" s="156" t="s">
        <v>735</v>
      </c>
      <c r="G225" s="156" t="s">
        <v>736</v>
      </c>
      <c r="H225" s="153" t="s">
        <v>742</v>
      </c>
      <c r="I225" s="153" t="s">
        <v>738</v>
      </c>
      <c r="J225" s="153" t="s">
        <v>743</v>
      </c>
      <c r="K225" s="240">
        <v>42339</v>
      </c>
      <c r="L225" s="240">
        <v>42490</v>
      </c>
      <c r="M225" s="153" t="s">
        <v>1127</v>
      </c>
      <c r="N225" s="156" t="s">
        <v>2226</v>
      </c>
      <c r="O225" s="158"/>
    </row>
    <row r="226" spans="1:15" s="74" customFormat="1" ht="95.25" customHeight="1" x14ac:dyDescent="0.25">
      <c r="A226" s="244"/>
      <c r="B226" s="524" t="s">
        <v>1128</v>
      </c>
      <c r="C226" s="525">
        <v>2014</v>
      </c>
      <c r="D226" s="526">
        <v>42353</v>
      </c>
      <c r="E226" s="520" t="s">
        <v>1122</v>
      </c>
      <c r="F226" s="520" t="s">
        <v>735</v>
      </c>
      <c r="G226" s="520" t="s">
        <v>736</v>
      </c>
      <c r="H226" s="525" t="s">
        <v>746</v>
      </c>
      <c r="I226" s="525" t="s">
        <v>738</v>
      </c>
      <c r="J226" s="530" t="s">
        <v>747</v>
      </c>
      <c r="K226" s="518">
        <v>42490</v>
      </c>
      <c r="L226" s="518">
        <v>42551</v>
      </c>
      <c r="M226" s="153" t="s">
        <v>1129</v>
      </c>
      <c r="N226" s="520" t="s">
        <v>2227</v>
      </c>
      <c r="O226" s="522"/>
    </row>
    <row r="227" spans="1:15" s="74" customFormat="1" ht="53.25" customHeight="1" x14ac:dyDescent="0.25">
      <c r="A227" s="244"/>
      <c r="B227" s="524"/>
      <c r="C227" s="525"/>
      <c r="D227" s="526"/>
      <c r="E227" s="520"/>
      <c r="F227" s="520"/>
      <c r="G227" s="520"/>
      <c r="H227" s="525"/>
      <c r="I227" s="525"/>
      <c r="J227" s="530"/>
      <c r="K227" s="518"/>
      <c r="L227" s="518"/>
      <c r="M227" s="153" t="s">
        <v>1118</v>
      </c>
      <c r="N227" s="520"/>
      <c r="O227" s="522"/>
    </row>
    <row r="228" spans="1:15" s="74" customFormat="1" ht="78" customHeight="1" x14ac:dyDescent="0.25">
      <c r="A228" s="244"/>
      <c r="B228" s="524" t="s">
        <v>1130</v>
      </c>
      <c r="C228" s="525">
        <v>2014</v>
      </c>
      <c r="D228" s="526">
        <v>42353</v>
      </c>
      <c r="E228" s="520" t="s">
        <v>1122</v>
      </c>
      <c r="F228" s="520" t="s">
        <v>735</v>
      </c>
      <c r="G228" s="520" t="s">
        <v>736</v>
      </c>
      <c r="H228" s="530" t="s">
        <v>752</v>
      </c>
      <c r="I228" s="525" t="s">
        <v>738</v>
      </c>
      <c r="J228" s="530" t="s">
        <v>753</v>
      </c>
      <c r="K228" s="518">
        <v>42581</v>
      </c>
      <c r="L228" s="518">
        <v>42673</v>
      </c>
      <c r="M228" s="175" t="s">
        <v>1131</v>
      </c>
      <c r="N228" s="520" t="s">
        <v>2192</v>
      </c>
      <c r="O228" s="522"/>
    </row>
    <row r="229" spans="1:15" s="74" customFormat="1" ht="36" customHeight="1" x14ac:dyDescent="0.25">
      <c r="A229" s="244"/>
      <c r="B229" s="524"/>
      <c r="C229" s="525"/>
      <c r="D229" s="526"/>
      <c r="E229" s="520"/>
      <c r="F229" s="520"/>
      <c r="G229" s="520"/>
      <c r="H229" s="530"/>
      <c r="I229" s="525"/>
      <c r="J229" s="530"/>
      <c r="K229" s="518"/>
      <c r="L229" s="518"/>
      <c r="M229" s="153" t="s">
        <v>1132</v>
      </c>
      <c r="N229" s="520"/>
      <c r="O229" s="522"/>
    </row>
    <row r="230" spans="1:15" s="74" customFormat="1" ht="23.25" customHeight="1" x14ac:dyDescent="0.25">
      <c r="A230" s="244"/>
      <c r="B230" s="524"/>
      <c r="C230" s="525"/>
      <c r="D230" s="526"/>
      <c r="E230" s="520"/>
      <c r="F230" s="520"/>
      <c r="G230" s="520"/>
      <c r="H230" s="530"/>
      <c r="I230" s="525"/>
      <c r="J230" s="530"/>
      <c r="K230" s="518"/>
      <c r="L230" s="518"/>
      <c r="M230" s="153" t="s">
        <v>1133</v>
      </c>
      <c r="N230" s="520"/>
      <c r="O230" s="522"/>
    </row>
    <row r="231" spans="1:15" s="74" customFormat="1" ht="49.5" customHeight="1" x14ac:dyDescent="0.25">
      <c r="A231" s="244"/>
      <c r="B231" s="524"/>
      <c r="C231" s="525"/>
      <c r="D231" s="526"/>
      <c r="E231" s="520"/>
      <c r="F231" s="520"/>
      <c r="G231" s="520"/>
      <c r="H231" s="530"/>
      <c r="I231" s="525"/>
      <c r="J231" s="530"/>
      <c r="K231" s="518"/>
      <c r="L231" s="518"/>
      <c r="M231" s="153" t="s">
        <v>1134</v>
      </c>
      <c r="N231" s="520"/>
      <c r="O231" s="522"/>
    </row>
    <row r="232" spans="1:15" s="74" customFormat="1" ht="111.75" customHeight="1" x14ac:dyDescent="0.25">
      <c r="A232" s="244"/>
      <c r="B232" s="524" t="s">
        <v>47</v>
      </c>
      <c r="C232" s="525">
        <v>2014</v>
      </c>
      <c r="D232" s="526">
        <v>42353</v>
      </c>
      <c r="E232" s="520" t="s">
        <v>1135</v>
      </c>
      <c r="F232" s="520" t="s">
        <v>1136</v>
      </c>
      <c r="G232" s="520" t="s">
        <v>1137</v>
      </c>
      <c r="H232" s="530" t="s">
        <v>1138</v>
      </c>
      <c r="I232" s="538" t="s">
        <v>1139</v>
      </c>
      <c r="J232" s="525" t="s">
        <v>1140</v>
      </c>
      <c r="K232" s="532">
        <v>42373</v>
      </c>
      <c r="L232" s="532">
        <v>42704</v>
      </c>
      <c r="M232" s="175" t="s">
        <v>1141</v>
      </c>
      <c r="N232" s="533" t="s">
        <v>2230</v>
      </c>
      <c r="O232" s="522"/>
    </row>
    <row r="233" spans="1:15" s="74" customFormat="1" ht="51.75" customHeight="1" x14ac:dyDescent="0.25">
      <c r="A233" s="244"/>
      <c r="B233" s="524"/>
      <c r="C233" s="525"/>
      <c r="D233" s="526"/>
      <c r="E233" s="520"/>
      <c r="F233" s="520"/>
      <c r="G233" s="520"/>
      <c r="H233" s="530"/>
      <c r="I233" s="538"/>
      <c r="J233" s="525"/>
      <c r="K233" s="532"/>
      <c r="L233" s="532"/>
      <c r="M233" s="153" t="s">
        <v>2228</v>
      </c>
      <c r="N233" s="537"/>
      <c r="O233" s="522"/>
    </row>
    <row r="234" spans="1:15" s="74" customFormat="1" ht="57" customHeight="1" x14ac:dyDescent="0.25">
      <c r="A234" s="244"/>
      <c r="B234" s="524"/>
      <c r="C234" s="525"/>
      <c r="D234" s="526"/>
      <c r="E234" s="520"/>
      <c r="F234" s="520"/>
      <c r="G234" s="520"/>
      <c r="H234" s="530"/>
      <c r="I234" s="538"/>
      <c r="J234" s="525"/>
      <c r="K234" s="532"/>
      <c r="L234" s="532"/>
      <c r="M234" s="153" t="s">
        <v>2229</v>
      </c>
      <c r="N234" s="537"/>
      <c r="O234" s="522"/>
    </row>
    <row r="235" spans="1:15" s="74" customFormat="1" ht="69" customHeight="1" x14ac:dyDescent="0.25">
      <c r="A235" s="244"/>
      <c r="B235" s="524" t="s">
        <v>1144</v>
      </c>
      <c r="C235" s="525">
        <v>2014</v>
      </c>
      <c r="D235" s="526">
        <v>42353</v>
      </c>
      <c r="E235" s="520" t="s">
        <v>1145</v>
      </c>
      <c r="F235" s="520" t="s">
        <v>1136</v>
      </c>
      <c r="G235" s="520" t="s">
        <v>1146</v>
      </c>
      <c r="H235" s="530" t="s">
        <v>1147</v>
      </c>
      <c r="I235" s="530" t="s">
        <v>1148</v>
      </c>
      <c r="J235" s="525" t="s">
        <v>1140</v>
      </c>
      <c r="K235" s="532">
        <v>42373</v>
      </c>
      <c r="L235" s="532">
        <v>42704</v>
      </c>
      <c r="M235" s="175" t="s">
        <v>1149</v>
      </c>
      <c r="N235" s="537"/>
      <c r="O235" s="522"/>
    </row>
    <row r="236" spans="1:15" s="74" customFormat="1" ht="40.5" customHeight="1" x14ac:dyDescent="0.25">
      <c r="A236" s="244"/>
      <c r="B236" s="524"/>
      <c r="C236" s="525"/>
      <c r="D236" s="526"/>
      <c r="E236" s="520"/>
      <c r="F236" s="520"/>
      <c r="G236" s="520"/>
      <c r="H236" s="530"/>
      <c r="I236" s="530"/>
      <c r="J236" s="525"/>
      <c r="K236" s="532"/>
      <c r="L236" s="532"/>
      <c r="M236" s="153" t="s">
        <v>1142</v>
      </c>
      <c r="N236" s="537"/>
      <c r="O236" s="522"/>
    </row>
    <row r="237" spans="1:15" s="74" customFormat="1" ht="28.5" x14ac:dyDescent="0.25">
      <c r="A237" s="244"/>
      <c r="B237" s="524"/>
      <c r="C237" s="525"/>
      <c r="D237" s="526"/>
      <c r="E237" s="520"/>
      <c r="F237" s="520"/>
      <c r="G237" s="520"/>
      <c r="H237" s="530"/>
      <c r="I237" s="530"/>
      <c r="J237" s="525"/>
      <c r="K237" s="532"/>
      <c r="L237" s="532"/>
      <c r="M237" s="153" t="s">
        <v>1143</v>
      </c>
      <c r="N237" s="537"/>
      <c r="O237" s="522"/>
    </row>
    <row r="238" spans="1:15" s="74" customFormat="1" ht="36" customHeight="1" x14ac:dyDescent="0.25">
      <c r="A238" s="244"/>
      <c r="B238" s="524"/>
      <c r="C238" s="525"/>
      <c r="D238" s="526"/>
      <c r="E238" s="520"/>
      <c r="F238" s="520"/>
      <c r="G238" s="520"/>
      <c r="H238" s="530"/>
      <c r="I238" s="530"/>
      <c r="J238" s="525"/>
      <c r="K238" s="532"/>
      <c r="L238" s="532"/>
      <c r="M238" s="153" t="s">
        <v>1150</v>
      </c>
      <c r="N238" s="537"/>
      <c r="O238" s="522"/>
    </row>
    <row r="239" spans="1:15" s="74" customFormat="1" ht="59.25" customHeight="1" x14ac:dyDescent="0.25">
      <c r="A239" s="244"/>
      <c r="B239" s="524" t="s">
        <v>1151</v>
      </c>
      <c r="C239" s="525">
        <v>2014</v>
      </c>
      <c r="D239" s="526">
        <v>42353</v>
      </c>
      <c r="E239" s="520" t="s">
        <v>1152</v>
      </c>
      <c r="F239" s="520" t="s">
        <v>1153</v>
      </c>
      <c r="G239" s="520" t="s">
        <v>1154</v>
      </c>
      <c r="H239" s="530" t="s">
        <v>1155</v>
      </c>
      <c r="I239" s="530" t="s">
        <v>1156</v>
      </c>
      <c r="J239" s="525" t="s">
        <v>1157</v>
      </c>
      <c r="K239" s="518">
        <v>42389</v>
      </c>
      <c r="L239" s="518">
        <v>42704</v>
      </c>
      <c r="M239" s="175" t="s">
        <v>1158</v>
      </c>
      <c r="N239" s="520" t="s">
        <v>2231</v>
      </c>
      <c r="O239" s="522"/>
    </row>
    <row r="240" spans="1:15" s="74" customFormat="1" ht="48.75" customHeight="1" x14ac:dyDescent="0.25">
      <c r="A240" s="244"/>
      <c r="B240" s="524"/>
      <c r="C240" s="525"/>
      <c r="D240" s="526"/>
      <c r="E240" s="520"/>
      <c r="F240" s="520"/>
      <c r="G240" s="520"/>
      <c r="H240" s="530"/>
      <c r="I240" s="530"/>
      <c r="J240" s="525"/>
      <c r="K240" s="518"/>
      <c r="L240" s="518"/>
      <c r="M240" s="153" t="s">
        <v>1159</v>
      </c>
      <c r="N240" s="520"/>
      <c r="O240" s="522"/>
    </row>
    <row r="241" spans="1:15" s="74" customFormat="1" ht="81" customHeight="1" x14ac:dyDescent="0.25">
      <c r="A241" s="244"/>
      <c r="B241" s="524"/>
      <c r="C241" s="525"/>
      <c r="D241" s="526"/>
      <c r="E241" s="520"/>
      <c r="F241" s="520"/>
      <c r="G241" s="520"/>
      <c r="H241" s="530"/>
      <c r="I241" s="530"/>
      <c r="J241" s="525"/>
      <c r="K241" s="518"/>
      <c r="L241" s="518"/>
      <c r="M241" s="153" t="s">
        <v>1160</v>
      </c>
      <c r="N241" s="520"/>
      <c r="O241" s="522"/>
    </row>
    <row r="242" spans="1:15" s="74" customFormat="1" ht="36.75" customHeight="1" x14ac:dyDescent="0.25">
      <c r="A242" s="244"/>
      <c r="B242" s="524"/>
      <c r="C242" s="525"/>
      <c r="D242" s="526"/>
      <c r="E242" s="520"/>
      <c r="F242" s="520"/>
      <c r="G242" s="520"/>
      <c r="H242" s="530"/>
      <c r="I242" s="530"/>
      <c r="J242" s="525"/>
      <c r="K242" s="518"/>
      <c r="L242" s="518"/>
      <c r="M242" s="153" t="s">
        <v>1161</v>
      </c>
      <c r="N242" s="520"/>
      <c r="O242" s="522"/>
    </row>
    <row r="243" spans="1:15" s="74" customFormat="1" ht="30" customHeight="1" x14ac:dyDescent="0.25">
      <c r="A243" s="244"/>
      <c r="B243" s="524"/>
      <c r="C243" s="525"/>
      <c r="D243" s="526"/>
      <c r="E243" s="520"/>
      <c r="F243" s="520"/>
      <c r="G243" s="520"/>
      <c r="H243" s="530"/>
      <c r="I243" s="530"/>
      <c r="J243" s="525"/>
      <c r="K243" s="518"/>
      <c r="L243" s="518"/>
      <c r="M243" s="153" t="s">
        <v>1162</v>
      </c>
      <c r="N243" s="520"/>
      <c r="O243" s="522"/>
    </row>
    <row r="244" spans="1:15" s="74" customFormat="1" ht="64.5" customHeight="1" x14ac:dyDescent="0.25">
      <c r="A244" s="244"/>
      <c r="B244" s="524" t="s">
        <v>1163</v>
      </c>
      <c r="C244" s="525">
        <v>2014</v>
      </c>
      <c r="D244" s="526">
        <v>42353</v>
      </c>
      <c r="E244" s="520" t="s">
        <v>1164</v>
      </c>
      <c r="F244" s="520" t="s">
        <v>1153</v>
      </c>
      <c r="G244" s="520" t="s">
        <v>1165</v>
      </c>
      <c r="H244" s="525" t="s">
        <v>1166</v>
      </c>
      <c r="I244" s="525" t="s">
        <v>1156</v>
      </c>
      <c r="J244" s="525" t="s">
        <v>1167</v>
      </c>
      <c r="K244" s="518">
        <v>42389</v>
      </c>
      <c r="L244" s="518">
        <v>42704</v>
      </c>
      <c r="M244" s="153" t="s">
        <v>1168</v>
      </c>
      <c r="N244" s="520" t="s">
        <v>1169</v>
      </c>
      <c r="O244" s="522"/>
    </row>
    <row r="245" spans="1:15" s="74" customFormat="1" ht="48" customHeight="1" x14ac:dyDescent="0.25">
      <c r="A245" s="244"/>
      <c r="B245" s="524"/>
      <c r="C245" s="525"/>
      <c r="D245" s="526"/>
      <c r="E245" s="520"/>
      <c r="F245" s="520"/>
      <c r="G245" s="520"/>
      <c r="H245" s="525"/>
      <c r="I245" s="525"/>
      <c r="J245" s="525"/>
      <c r="K245" s="518"/>
      <c r="L245" s="518"/>
      <c r="M245" s="153" t="s">
        <v>1170</v>
      </c>
      <c r="N245" s="520"/>
      <c r="O245" s="522"/>
    </row>
    <row r="246" spans="1:15" s="74" customFormat="1" ht="47.25" customHeight="1" x14ac:dyDescent="0.25">
      <c r="A246" s="244"/>
      <c r="B246" s="524"/>
      <c r="C246" s="525"/>
      <c r="D246" s="526"/>
      <c r="E246" s="520"/>
      <c r="F246" s="520"/>
      <c r="G246" s="520"/>
      <c r="H246" s="525"/>
      <c r="I246" s="525"/>
      <c r="J246" s="525"/>
      <c r="K246" s="518"/>
      <c r="L246" s="518"/>
      <c r="M246" s="153" t="s">
        <v>1171</v>
      </c>
      <c r="N246" s="520"/>
      <c r="O246" s="522"/>
    </row>
    <row r="247" spans="1:15" s="74" customFormat="1" ht="30.75" customHeight="1" x14ac:dyDescent="0.25">
      <c r="A247" s="244"/>
      <c r="B247" s="524"/>
      <c r="C247" s="525"/>
      <c r="D247" s="526"/>
      <c r="E247" s="520"/>
      <c r="F247" s="520"/>
      <c r="G247" s="520"/>
      <c r="H247" s="525"/>
      <c r="I247" s="525"/>
      <c r="J247" s="525"/>
      <c r="K247" s="518"/>
      <c r="L247" s="518"/>
      <c r="M247" s="153" t="s">
        <v>1172</v>
      </c>
      <c r="N247" s="520"/>
      <c r="O247" s="522"/>
    </row>
    <row r="248" spans="1:15" s="74" customFormat="1" ht="56.25" customHeight="1" x14ac:dyDescent="0.25">
      <c r="A248" s="244"/>
      <c r="B248" s="524"/>
      <c r="C248" s="525"/>
      <c r="D248" s="526"/>
      <c r="E248" s="520"/>
      <c r="F248" s="520"/>
      <c r="G248" s="520"/>
      <c r="H248" s="525"/>
      <c r="I248" s="525"/>
      <c r="J248" s="525"/>
      <c r="K248" s="518"/>
      <c r="L248" s="518"/>
      <c r="M248" s="153" t="s">
        <v>1173</v>
      </c>
      <c r="N248" s="520"/>
      <c r="O248" s="522"/>
    </row>
    <row r="249" spans="1:15" s="74" customFormat="1" ht="57.75" customHeight="1" x14ac:dyDescent="0.25">
      <c r="A249" s="244"/>
      <c r="B249" s="524"/>
      <c r="C249" s="525"/>
      <c r="D249" s="526"/>
      <c r="E249" s="520"/>
      <c r="F249" s="520"/>
      <c r="G249" s="520"/>
      <c r="H249" s="525"/>
      <c r="I249" s="525"/>
      <c r="J249" s="525"/>
      <c r="K249" s="518"/>
      <c r="L249" s="518"/>
      <c r="M249" s="153" t="s">
        <v>1174</v>
      </c>
      <c r="N249" s="520"/>
      <c r="O249" s="522"/>
    </row>
    <row r="250" spans="1:15" s="74" customFormat="1" ht="51" customHeight="1" x14ac:dyDescent="0.25">
      <c r="A250" s="244"/>
      <c r="B250" s="524"/>
      <c r="C250" s="525"/>
      <c r="D250" s="526"/>
      <c r="E250" s="520"/>
      <c r="F250" s="520"/>
      <c r="G250" s="520"/>
      <c r="H250" s="525"/>
      <c r="I250" s="525"/>
      <c r="J250" s="525"/>
      <c r="K250" s="518"/>
      <c r="L250" s="518"/>
      <c r="M250" s="153" t="s">
        <v>1175</v>
      </c>
      <c r="N250" s="520"/>
      <c r="O250" s="522"/>
    </row>
    <row r="251" spans="1:15" s="74" customFormat="1" ht="54" customHeight="1" x14ac:dyDescent="0.25">
      <c r="A251" s="244"/>
      <c r="B251" s="524"/>
      <c r="C251" s="525"/>
      <c r="D251" s="526"/>
      <c r="E251" s="520"/>
      <c r="F251" s="520"/>
      <c r="G251" s="520"/>
      <c r="H251" s="525"/>
      <c r="I251" s="525"/>
      <c r="J251" s="525"/>
      <c r="K251" s="518"/>
      <c r="L251" s="518"/>
      <c r="M251" s="153" t="s">
        <v>1176</v>
      </c>
      <c r="N251" s="520"/>
      <c r="O251" s="522"/>
    </row>
    <row r="252" spans="1:15" s="74" customFormat="1" ht="55.5" customHeight="1" x14ac:dyDescent="0.25">
      <c r="A252" s="244"/>
      <c r="B252" s="524"/>
      <c r="C252" s="525"/>
      <c r="D252" s="526"/>
      <c r="E252" s="520"/>
      <c r="F252" s="520"/>
      <c r="G252" s="520"/>
      <c r="H252" s="525"/>
      <c r="I252" s="525"/>
      <c r="J252" s="525"/>
      <c r="K252" s="518"/>
      <c r="L252" s="518"/>
      <c r="M252" s="153" t="s">
        <v>1177</v>
      </c>
      <c r="N252" s="520"/>
      <c r="O252" s="522"/>
    </row>
    <row r="253" spans="1:15" s="74" customFormat="1" ht="28.5" x14ac:dyDescent="0.25">
      <c r="A253" s="244"/>
      <c r="B253" s="524"/>
      <c r="C253" s="525"/>
      <c r="D253" s="526"/>
      <c r="E253" s="520"/>
      <c r="F253" s="520"/>
      <c r="G253" s="520"/>
      <c r="H253" s="525"/>
      <c r="I253" s="525"/>
      <c r="J253" s="525"/>
      <c r="K253" s="518"/>
      <c r="L253" s="518"/>
      <c r="M253" s="153" t="s">
        <v>1178</v>
      </c>
      <c r="N253" s="520"/>
      <c r="O253" s="522"/>
    </row>
    <row r="254" spans="1:15" s="74" customFormat="1" ht="28.5" x14ac:dyDescent="0.25">
      <c r="A254" s="244"/>
      <c r="B254" s="524"/>
      <c r="C254" s="525"/>
      <c r="D254" s="526"/>
      <c r="E254" s="520"/>
      <c r="F254" s="520"/>
      <c r="G254" s="520"/>
      <c r="H254" s="525"/>
      <c r="I254" s="525"/>
      <c r="J254" s="525"/>
      <c r="K254" s="518"/>
      <c r="L254" s="518"/>
      <c r="M254" s="153" t="s">
        <v>1179</v>
      </c>
      <c r="N254" s="520"/>
      <c r="O254" s="522"/>
    </row>
    <row r="255" spans="1:15" s="74" customFormat="1" ht="39.75" customHeight="1" x14ac:dyDescent="0.25">
      <c r="A255" s="244"/>
      <c r="B255" s="524"/>
      <c r="C255" s="525"/>
      <c r="D255" s="526"/>
      <c r="E255" s="520"/>
      <c r="F255" s="520"/>
      <c r="G255" s="520"/>
      <c r="H255" s="525"/>
      <c r="I255" s="525"/>
      <c r="J255" s="525"/>
      <c r="K255" s="518"/>
      <c r="L255" s="518"/>
      <c r="M255" s="175" t="s">
        <v>1159</v>
      </c>
      <c r="N255" s="520"/>
      <c r="O255" s="522"/>
    </row>
    <row r="256" spans="1:15" s="74" customFormat="1" ht="72.75" customHeight="1" x14ac:dyDescent="0.25">
      <c r="A256" s="244"/>
      <c r="B256" s="524" t="s">
        <v>1180</v>
      </c>
      <c r="C256" s="525">
        <v>2014</v>
      </c>
      <c r="D256" s="526">
        <v>42353</v>
      </c>
      <c r="E256" s="520" t="s">
        <v>1164</v>
      </c>
      <c r="F256" s="520" t="s">
        <v>1153</v>
      </c>
      <c r="G256" s="520" t="s">
        <v>1181</v>
      </c>
      <c r="H256" s="530" t="s">
        <v>1182</v>
      </c>
      <c r="I256" s="530" t="s">
        <v>1156</v>
      </c>
      <c r="J256" s="525" t="s">
        <v>1183</v>
      </c>
      <c r="K256" s="518">
        <v>42459</v>
      </c>
      <c r="L256" s="518">
        <v>42704</v>
      </c>
      <c r="M256" s="175" t="s">
        <v>1184</v>
      </c>
      <c r="N256" s="520" t="s">
        <v>2232</v>
      </c>
      <c r="O256" s="522"/>
    </row>
    <row r="257" spans="1:15" s="74" customFormat="1" ht="57" customHeight="1" x14ac:dyDescent="0.25">
      <c r="A257" s="244"/>
      <c r="B257" s="524"/>
      <c r="C257" s="525"/>
      <c r="D257" s="526"/>
      <c r="E257" s="520"/>
      <c r="F257" s="520"/>
      <c r="G257" s="520"/>
      <c r="H257" s="530"/>
      <c r="I257" s="530"/>
      <c r="J257" s="525"/>
      <c r="K257" s="518"/>
      <c r="L257" s="518"/>
      <c r="M257" s="153" t="s">
        <v>1185</v>
      </c>
      <c r="N257" s="520"/>
      <c r="O257" s="522"/>
    </row>
    <row r="258" spans="1:15" s="74" customFormat="1" ht="60" customHeight="1" x14ac:dyDescent="0.25">
      <c r="A258" s="244"/>
      <c r="B258" s="524"/>
      <c r="C258" s="525"/>
      <c r="D258" s="526"/>
      <c r="E258" s="520"/>
      <c r="F258" s="520"/>
      <c r="G258" s="520"/>
      <c r="H258" s="530"/>
      <c r="I258" s="530"/>
      <c r="J258" s="525"/>
      <c r="K258" s="518"/>
      <c r="L258" s="518"/>
      <c r="M258" s="153" t="s">
        <v>1186</v>
      </c>
      <c r="N258" s="520"/>
      <c r="O258" s="522"/>
    </row>
    <row r="259" spans="1:15" s="74" customFormat="1" ht="63.75" customHeight="1" x14ac:dyDescent="0.25">
      <c r="A259" s="244"/>
      <c r="B259" s="524" t="s">
        <v>1187</v>
      </c>
      <c r="C259" s="525">
        <v>2014</v>
      </c>
      <c r="D259" s="526">
        <v>42353</v>
      </c>
      <c r="E259" s="520" t="s">
        <v>1188</v>
      </c>
      <c r="F259" s="520" t="s">
        <v>1189</v>
      </c>
      <c r="G259" s="520" t="s">
        <v>1190</v>
      </c>
      <c r="H259" s="520" t="s">
        <v>1191</v>
      </c>
      <c r="I259" s="525" t="s">
        <v>1192</v>
      </c>
      <c r="J259" s="525" t="s">
        <v>1193</v>
      </c>
      <c r="K259" s="518">
        <v>42353</v>
      </c>
      <c r="L259" s="518">
        <v>42704</v>
      </c>
      <c r="M259" s="175" t="s">
        <v>1194</v>
      </c>
      <c r="N259" s="520" t="s">
        <v>2233</v>
      </c>
      <c r="O259" s="522"/>
    </row>
    <row r="260" spans="1:15" s="74" customFormat="1" ht="33.75" customHeight="1" x14ac:dyDescent="0.25">
      <c r="A260" s="244"/>
      <c r="B260" s="524"/>
      <c r="C260" s="525"/>
      <c r="D260" s="526"/>
      <c r="E260" s="520"/>
      <c r="F260" s="520"/>
      <c r="G260" s="520"/>
      <c r="H260" s="520"/>
      <c r="I260" s="525"/>
      <c r="J260" s="525"/>
      <c r="K260" s="518"/>
      <c r="L260" s="518"/>
      <c r="M260" s="153" t="s">
        <v>1195</v>
      </c>
      <c r="N260" s="520"/>
      <c r="O260" s="522"/>
    </row>
    <row r="261" spans="1:15" s="74" customFormat="1" ht="76.5" customHeight="1" x14ac:dyDescent="0.25">
      <c r="A261" s="244"/>
      <c r="B261" s="524"/>
      <c r="C261" s="525"/>
      <c r="D261" s="526"/>
      <c r="E261" s="520"/>
      <c r="F261" s="520"/>
      <c r="G261" s="520" t="s">
        <v>1196</v>
      </c>
      <c r="H261" s="156" t="s">
        <v>1197</v>
      </c>
      <c r="I261" s="525"/>
      <c r="J261" s="525" t="s">
        <v>1198</v>
      </c>
      <c r="K261" s="518"/>
      <c r="L261" s="518"/>
      <c r="M261" s="530" t="s">
        <v>1199</v>
      </c>
      <c r="N261" s="520"/>
      <c r="O261" s="522"/>
    </row>
    <row r="262" spans="1:15" s="74" customFormat="1" ht="49.5" customHeight="1" x14ac:dyDescent="0.25">
      <c r="A262" s="244"/>
      <c r="B262" s="524"/>
      <c r="C262" s="525"/>
      <c r="D262" s="526"/>
      <c r="E262" s="520"/>
      <c r="F262" s="520"/>
      <c r="G262" s="520"/>
      <c r="H262" s="156" t="s">
        <v>1200</v>
      </c>
      <c r="I262" s="525"/>
      <c r="J262" s="525"/>
      <c r="K262" s="518"/>
      <c r="L262" s="518"/>
      <c r="M262" s="530"/>
      <c r="N262" s="520"/>
      <c r="O262" s="522"/>
    </row>
    <row r="263" spans="1:15" s="74" customFormat="1" ht="62.25" customHeight="1" x14ac:dyDescent="0.25">
      <c r="A263" s="244"/>
      <c r="B263" s="524" t="s">
        <v>1201</v>
      </c>
      <c r="C263" s="525">
        <v>2014</v>
      </c>
      <c r="D263" s="526">
        <v>42353</v>
      </c>
      <c r="E263" s="520" t="s">
        <v>1202</v>
      </c>
      <c r="F263" s="520" t="s">
        <v>1203</v>
      </c>
      <c r="G263" s="520" t="s">
        <v>1204</v>
      </c>
      <c r="H263" s="530" t="s">
        <v>1205</v>
      </c>
      <c r="I263" s="530" t="s">
        <v>659</v>
      </c>
      <c r="J263" s="525" t="s">
        <v>362</v>
      </c>
      <c r="K263" s="518">
        <v>42358</v>
      </c>
      <c r="L263" s="518">
        <v>42459</v>
      </c>
      <c r="M263" s="175" t="s">
        <v>1206</v>
      </c>
      <c r="N263" s="520" t="s">
        <v>2234</v>
      </c>
      <c r="O263" s="536"/>
    </row>
    <row r="264" spans="1:15" s="74" customFormat="1" ht="71.25" customHeight="1" x14ac:dyDescent="0.25">
      <c r="A264" s="244"/>
      <c r="B264" s="524"/>
      <c r="C264" s="525"/>
      <c r="D264" s="526"/>
      <c r="E264" s="520"/>
      <c r="F264" s="520"/>
      <c r="G264" s="520"/>
      <c r="H264" s="530"/>
      <c r="I264" s="530"/>
      <c r="J264" s="525"/>
      <c r="K264" s="518"/>
      <c r="L264" s="518"/>
      <c r="M264" s="153" t="s">
        <v>2235</v>
      </c>
      <c r="N264" s="520"/>
      <c r="O264" s="536"/>
    </row>
    <row r="265" spans="1:15" s="74" customFormat="1" ht="26.25" customHeight="1" x14ac:dyDescent="0.25">
      <c r="A265" s="244"/>
      <c r="B265" s="524"/>
      <c r="C265" s="525"/>
      <c r="D265" s="526"/>
      <c r="E265" s="520"/>
      <c r="F265" s="520"/>
      <c r="G265" s="520"/>
      <c r="H265" s="530"/>
      <c r="I265" s="530"/>
      <c r="J265" s="525"/>
      <c r="K265" s="518"/>
      <c r="L265" s="518"/>
      <c r="M265" s="530" t="s">
        <v>1207</v>
      </c>
      <c r="N265" s="520"/>
      <c r="O265" s="536"/>
    </row>
    <row r="266" spans="1:15" s="74" customFormat="1" ht="32.25" customHeight="1" x14ac:dyDescent="0.25">
      <c r="A266" s="244"/>
      <c r="B266" s="524" t="s">
        <v>1208</v>
      </c>
      <c r="C266" s="525">
        <v>2014</v>
      </c>
      <c r="D266" s="526">
        <v>42353</v>
      </c>
      <c r="E266" s="520" t="s">
        <v>1202</v>
      </c>
      <c r="F266" s="520" t="s">
        <v>1203</v>
      </c>
      <c r="G266" s="520" t="s">
        <v>1209</v>
      </c>
      <c r="H266" s="530" t="s">
        <v>1210</v>
      </c>
      <c r="I266" s="530" t="s">
        <v>659</v>
      </c>
      <c r="J266" s="525" t="s">
        <v>1211</v>
      </c>
      <c r="K266" s="518">
        <v>42358</v>
      </c>
      <c r="L266" s="518">
        <v>42459</v>
      </c>
      <c r="M266" s="530"/>
      <c r="N266" s="520"/>
      <c r="O266" s="536"/>
    </row>
    <row r="267" spans="1:15" s="74" customFormat="1" ht="33" customHeight="1" x14ac:dyDescent="0.25">
      <c r="A267" s="244"/>
      <c r="B267" s="524"/>
      <c r="C267" s="525"/>
      <c r="D267" s="526"/>
      <c r="E267" s="520"/>
      <c r="F267" s="520"/>
      <c r="G267" s="520"/>
      <c r="H267" s="530"/>
      <c r="I267" s="530"/>
      <c r="J267" s="525"/>
      <c r="K267" s="518"/>
      <c r="L267" s="518"/>
      <c r="M267" s="530"/>
      <c r="N267" s="520"/>
      <c r="O267" s="536"/>
    </row>
    <row r="268" spans="1:15" s="74" customFormat="1" ht="85.5" customHeight="1" x14ac:dyDescent="0.25">
      <c r="A268" s="244"/>
      <c r="B268" s="524"/>
      <c r="C268" s="525"/>
      <c r="D268" s="526"/>
      <c r="E268" s="520"/>
      <c r="F268" s="520"/>
      <c r="G268" s="520"/>
      <c r="H268" s="530"/>
      <c r="I268" s="530"/>
      <c r="J268" s="525"/>
      <c r="K268" s="518"/>
      <c r="L268" s="518"/>
      <c r="M268" s="530" t="s">
        <v>1212</v>
      </c>
      <c r="N268" s="520"/>
      <c r="O268" s="536"/>
    </row>
    <row r="269" spans="1:15" s="74" customFormat="1" ht="25.5" customHeight="1" x14ac:dyDescent="0.25">
      <c r="A269" s="244"/>
      <c r="B269" s="524"/>
      <c r="C269" s="525"/>
      <c r="D269" s="526"/>
      <c r="E269" s="520"/>
      <c r="F269" s="520"/>
      <c r="G269" s="520"/>
      <c r="H269" s="530"/>
      <c r="I269" s="530"/>
      <c r="J269" s="525"/>
      <c r="K269" s="518"/>
      <c r="L269" s="518"/>
      <c r="M269" s="530"/>
      <c r="N269" s="520"/>
      <c r="O269" s="536"/>
    </row>
    <row r="270" spans="1:15" s="74" customFormat="1" ht="149.25" customHeight="1" x14ac:dyDescent="0.25">
      <c r="A270" s="244"/>
      <c r="B270" s="524" t="s">
        <v>1213</v>
      </c>
      <c r="C270" s="525">
        <v>2014</v>
      </c>
      <c r="D270" s="526">
        <v>42353</v>
      </c>
      <c r="E270" s="520" t="s">
        <v>1202</v>
      </c>
      <c r="F270" s="520" t="s">
        <v>1203</v>
      </c>
      <c r="G270" s="520" t="s">
        <v>1214</v>
      </c>
      <c r="H270" s="525" t="s">
        <v>1215</v>
      </c>
      <c r="I270" s="530" t="s">
        <v>1216</v>
      </c>
      <c r="J270" s="525" t="s">
        <v>1193</v>
      </c>
      <c r="K270" s="518">
        <v>42373</v>
      </c>
      <c r="L270" s="518">
        <v>42704</v>
      </c>
      <c r="M270" s="175" t="s">
        <v>1217</v>
      </c>
      <c r="N270" s="520" t="s">
        <v>2371</v>
      </c>
      <c r="O270" s="522"/>
    </row>
    <row r="271" spans="1:15" s="74" customFormat="1" ht="30.75" customHeight="1" x14ac:dyDescent="0.25">
      <c r="A271" s="244"/>
      <c r="B271" s="524"/>
      <c r="C271" s="525"/>
      <c r="D271" s="526"/>
      <c r="E271" s="520"/>
      <c r="F271" s="520"/>
      <c r="G271" s="520"/>
      <c r="H271" s="525"/>
      <c r="I271" s="530"/>
      <c r="J271" s="525"/>
      <c r="K271" s="518"/>
      <c r="L271" s="518"/>
      <c r="M271" s="153" t="s">
        <v>1218</v>
      </c>
      <c r="N271" s="520"/>
      <c r="O271" s="522"/>
    </row>
    <row r="272" spans="1:15" s="74" customFormat="1" ht="21" customHeight="1" x14ac:dyDescent="0.25">
      <c r="A272" s="244"/>
      <c r="B272" s="524"/>
      <c r="C272" s="525"/>
      <c r="D272" s="526"/>
      <c r="E272" s="520"/>
      <c r="F272" s="520"/>
      <c r="G272" s="520"/>
      <c r="H272" s="525"/>
      <c r="I272" s="530"/>
      <c r="J272" s="525"/>
      <c r="K272" s="518"/>
      <c r="L272" s="518"/>
      <c r="M272" s="153" t="s">
        <v>1219</v>
      </c>
      <c r="N272" s="520"/>
      <c r="O272" s="522"/>
    </row>
    <row r="273" spans="1:15" s="74" customFormat="1" ht="42" customHeight="1" x14ac:dyDescent="0.25">
      <c r="A273" s="244"/>
      <c r="B273" s="524"/>
      <c r="C273" s="525"/>
      <c r="D273" s="526"/>
      <c r="E273" s="520"/>
      <c r="F273" s="520"/>
      <c r="G273" s="520"/>
      <c r="H273" s="525"/>
      <c r="I273" s="530"/>
      <c r="J273" s="525"/>
      <c r="K273" s="518"/>
      <c r="L273" s="518"/>
      <c r="M273" s="153" t="s">
        <v>1220</v>
      </c>
      <c r="N273" s="520"/>
      <c r="O273" s="522"/>
    </row>
    <row r="274" spans="1:15" s="74" customFormat="1" ht="129.75" customHeight="1" x14ac:dyDescent="0.25">
      <c r="A274" s="244"/>
      <c r="B274" s="154" t="s">
        <v>1221</v>
      </c>
      <c r="C274" s="139">
        <v>2014</v>
      </c>
      <c r="D274" s="207">
        <v>42353</v>
      </c>
      <c r="E274" s="156" t="s">
        <v>1222</v>
      </c>
      <c r="F274" s="156" t="s">
        <v>1223</v>
      </c>
      <c r="G274" s="156" t="s">
        <v>1224</v>
      </c>
      <c r="H274" s="153" t="s">
        <v>1225</v>
      </c>
      <c r="I274" s="153" t="s">
        <v>1226</v>
      </c>
      <c r="J274" s="246" t="s">
        <v>982</v>
      </c>
      <c r="K274" s="240">
        <v>42353</v>
      </c>
      <c r="L274" s="240">
        <v>42704</v>
      </c>
      <c r="M274" s="153" t="s">
        <v>1227</v>
      </c>
      <c r="N274" s="156" t="s">
        <v>2236</v>
      </c>
      <c r="O274" s="158"/>
    </row>
    <row r="275" spans="1:15" s="74" customFormat="1" ht="49.5" customHeight="1" x14ac:dyDescent="0.25">
      <c r="A275" s="244"/>
      <c r="B275" s="524" t="s">
        <v>1228</v>
      </c>
      <c r="C275" s="525">
        <v>2014</v>
      </c>
      <c r="D275" s="526">
        <v>42353</v>
      </c>
      <c r="E275" s="520" t="s">
        <v>1229</v>
      </c>
      <c r="F275" s="520" t="s">
        <v>1230</v>
      </c>
      <c r="G275" s="520" t="s">
        <v>1231</v>
      </c>
      <c r="H275" s="530" t="s">
        <v>1232</v>
      </c>
      <c r="I275" s="530" t="s">
        <v>1226</v>
      </c>
      <c r="J275" s="525" t="s">
        <v>1233</v>
      </c>
      <c r="K275" s="518">
        <v>42353</v>
      </c>
      <c r="L275" s="518">
        <v>42704</v>
      </c>
      <c r="M275" s="175" t="s">
        <v>1234</v>
      </c>
      <c r="N275" s="520" t="s">
        <v>2331</v>
      </c>
      <c r="O275" s="522"/>
    </row>
    <row r="276" spans="1:15" s="74" customFormat="1" ht="34.5" customHeight="1" x14ac:dyDescent="0.25">
      <c r="A276" s="244"/>
      <c r="B276" s="524"/>
      <c r="C276" s="525"/>
      <c r="D276" s="526"/>
      <c r="E276" s="520"/>
      <c r="F276" s="520"/>
      <c r="G276" s="520"/>
      <c r="H276" s="530"/>
      <c r="I276" s="530"/>
      <c r="J276" s="525"/>
      <c r="K276" s="518"/>
      <c r="L276" s="518"/>
      <c r="M276" s="153" t="s">
        <v>1235</v>
      </c>
      <c r="N276" s="520"/>
      <c r="O276" s="522"/>
    </row>
    <row r="277" spans="1:15" s="74" customFormat="1" ht="69.75" customHeight="1" x14ac:dyDescent="0.25">
      <c r="A277" s="244"/>
      <c r="B277" s="524"/>
      <c r="C277" s="525"/>
      <c r="D277" s="526"/>
      <c r="E277" s="520"/>
      <c r="F277" s="520"/>
      <c r="G277" s="520"/>
      <c r="H277" s="530"/>
      <c r="I277" s="530"/>
      <c r="J277" s="525"/>
      <c r="K277" s="518"/>
      <c r="L277" s="518"/>
      <c r="M277" s="530" t="s">
        <v>1236</v>
      </c>
      <c r="N277" s="520"/>
      <c r="O277" s="522"/>
    </row>
    <row r="278" spans="1:15" s="74" customFormat="1" ht="15" customHeight="1" x14ac:dyDescent="0.25">
      <c r="A278" s="244"/>
      <c r="B278" s="524"/>
      <c r="C278" s="525"/>
      <c r="D278" s="526"/>
      <c r="E278" s="520"/>
      <c r="F278" s="520"/>
      <c r="G278" s="520"/>
      <c r="H278" s="530"/>
      <c r="I278" s="530"/>
      <c r="J278" s="525"/>
      <c r="K278" s="518"/>
      <c r="L278" s="518"/>
      <c r="M278" s="530"/>
      <c r="N278" s="520"/>
      <c r="O278" s="522"/>
    </row>
    <row r="279" spans="1:15" s="74" customFormat="1" ht="33" hidden="1" customHeight="1" thickBot="1" x14ac:dyDescent="0.25">
      <c r="A279" s="244"/>
      <c r="B279" s="524"/>
      <c r="C279" s="525"/>
      <c r="D279" s="526"/>
      <c r="E279" s="520"/>
      <c r="F279" s="520"/>
      <c r="G279" s="520"/>
      <c r="H279" s="530"/>
      <c r="I279" s="530"/>
      <c r="J279" s="525"/>
      <c r="K279" s="518"/>
      <c r="L279" s="518"/>
      <c r="M279" s="530"/>
      <c r="N279" s="520"/>
      <c r="O279" s="522"/>
    </row>
    <row r="280" spans="1:15" s="74" customFormat="1" ht="64.5" customHeight="1" x14ac:dyDescent="0.25">
      <c r="A280" s="244"/>
      <c r="B280" s="524" t="s">
        <v>49</v>
      </c>
      <c r="C280" s="525">
        <v>2014</v>
      </c>
      <c r="D280" s="526">
        <v>42353</v>
      </c>
      <c r="E280" s="520" t="s">
        <v>1229</v>
      </c>
      <c r="F280" s="520" t="s">
        <v>1230</v>
      </c>
      <c r="G280" s="520" t="s">
        <v>1237</v>
      </c>
      <c r="H280" s="530" t="s">
        <v>1238</v>
      </c>
      <c r="I280" s="530" t="s">
        <v>1226</v>
      </c>
      <c r="J280" s="525" t="s">
        <v>1239</v>
      </c>
      <c r="K280" s="518">
        <v>42373</v>
      </c>
      <c r="L280" s="518">
        <v>42399</v>
      </c>
      <c r="M280" s="175" t="s">
        <v>1234</v>
      </c>
      <c r="N280" s="520" t="s">
        <v>2237</v>
      </c>
      <c r="O280" s="522"/>
    </row>
    <row r="281" spans="1:15" s="74" customFormat="1" ht="51.75" customHeight="1" x14ac:dyDescent="0.25">
      <c r="A281" s="244"/>
      <c r="B281" s="524"/>
      <c r="C281" s="525"/>
      <c r="D281" s="526"/>
      <c r="E281" s="520"/>
      <c r="F281" s="520"/>
      <c r="G281" s="520"/>
      <c r="H281" s="530"/>
      <c r="I281" s="530"/>
      <c r="J281" s="525"/>
      <c r="K281" s="518"/>
      <c r="L281" s="518"/>
      <c r="M281" s="153" t="s">
        <v>1240</v>
      </c>
      <c r="N281" s="520"/>
      <c r="O281" s="522"/>
    </row>
    <row r="282" spans="1:15" s="74" customFormat="1" ht="43.5" customHeight="1" x14ac:dyDescent="0.25">
      <c r="A282" s="244"/>
      <c r="B282" s="524"/>
      <c r="C282" s="525"/>
      <c r="D282" s="526"/>
      <c r="E282" s="520"/>
      <c r="F282" s="520"/>
      <c r="G282" s="520"/>
      <c r="H282" s="530"/>
      <c r="I282" s="530"/>
      <c r="J282" s="525"/>
      <c r="K282" s="518"/>
      <c r="L282" s="518"/>
      <c r="M282" s="153" t="s">
        <v>1241</v>
      </c>
      <c r="N282" s="520"/>
      <c r="O282" s="522"/>
    </row>
    <row r="283" spans="1:15" s="74" customFormat="1" ht="74.25" customHeight="1" x14ac:dyDescent="0.25">
      <c r="A283" s="244"/>
      <c r="B283" s="524" t="s">
        <v>50</v>
      </c>
      <c r="C283" s="535">
        <v>2014</v>
      </c>
      <c r="D283" s="526">
        <v>42353</v>
      </c>
      <c r="E283" s="520" t="s">
        <v>1242</v>
      </c>
      <c r="F283" s="520" t="s">
        <v>1075</v>
      </c>
      <c r="G283" s="520" t="s">
        <v>1076</v>
      </c>
      <c r="H283" s="530" t="s">
        <v>1243</v>
      </c>
      <c r="I283" s="530" t="s">
        <v>1078</v>
      </c>
      <c r="J283" s="525" t="s">
        <v>1079</v>
      </c>
      <c r="K283" s="518">
        <v>42353</v>
      </c>
      <c r="L283" s="518">
        <v>42704</v>
      </c>
      <c r="M283" s="175" t="s">
        <v>1244</v>
      </c>
      <c r="N283" s="520" t="s">
        <v>2238</v>
      </c>
      <c r="O283" s="522"/>
    </row>
    <row r="284" spans="1:15" s="74" customFormat="1" ht="57.75" customHeight="1" x14ac:dyDescent="0.25">
      <c r="A284" s="244"/>
      <c r="B284" s="524"/>
      <c r="C284" s="535"/>
      <c r="D284" s="526"/>
      <c r="E284" s="520"/>
      <c r="F284" s="520"/>
      <c r="G284" s="520"/>
      <c r="H284" s="530"/>
      <c r="I284" s="530"/>
      <c r="J284" s="525"/>
      <c r="K284" s="518"/>
      <c r="L284" s="518"/>
      <c r="M284" s="153" t="s">
        <v>1245</v>
      </c>
      <c r="N284" s="520"/>
      <c r="O284" s="522"/>
    </row>
    <row r="285" spans="1:15" s="74" customFormat="1" ht="36" customHeight="1" x14ac:dyDescent="0.25">
      <c r="A285" s="244"/>
      <c r="B285" s="524"/>
      <c r="C285" s="535"/>
      <c r="D285" s="526"/>
      <c r="E285" s="520"/>
      <c r="F285" s="520"/>
      <c r="G285" s="520"/>
      <c r="H285" s="530"/>
      <c r="I285" s="530"/>
      <c r="J285" s="525"/>
      <c r="K285" s="518"/>
      <c r="L285" s="518"/>
      <c r="M285" s="153" t="s">
        <v>1246</v>
      </c>
      <c r="N285" s="520"/>
      <c r="O285" s="522"/>
    </row>
    <row r="286" spans="1:15" s="74" customFormat="1" ht="39" customHeight="1" x14ac:dyDescent="0.25">
      <c r="A286" s="244"/>
      <c r="B286" s="524"/>
      <c r="C286" s="535"/>
      <c r="D286" s="526"/>
      <c r="E286" s="520"/>
      <c r="F286" s="520"/>
      <c r="G286" s="520"/>
      <c r="H286" s="530"/>
      <c r="I286" s="530"/>
      <c r="J286" s="525"/>
      <c r="K286" s="518"/>
      <c r="L286" s="518"/>
      <c r="M286" s="153" t="s">
        <v>1247</v>
      </c>
      <c r="N286" s="520"/>
      <c r="O286" s="522"/>
    </row>
    <row r="287" spans="1:15" s="74" customFormat="1" ht="101.25" customHeight="1" x14ac:dyDescent="0.25">
      <c r="A287" s="244"/>
      <c r="B287" s="524" t="s">
        <v>1248</v>
      </c>
      <c r="C287" s="525">
        <v>2014</v>
      </c>
      <c r="D287" s="526">
        <v>42353</v>
      </c>
      <c r="E287" s="520" t="s">
        <v>1242</v>
      </c>
      <c r="F287" s="520" t="s">
        <v>1075</v>
      </c>
      <c r="G287" s="520" t="s">
        <v>1085</v>
      </c>
      <c r="H287" s="530" t="s">
        <v>1086</v>
      </c>
      <c r="I287" s="530" t="s">
        <v>1087</v>
      </c>
      <c r="J287" s="525" t="s">
        <v>1088</v>
      </c>
      <c r="K287" s="518">
        <v>42490</v>
      </c>
      <c r="L287" s="518">
        <v>42643</v>
      </c>
      <c r="M287" s="153" t="s">
        <v>1249</v>
      </c>
      <c r="N287" s="520" t="s">
        <v>2374</v>
      </c>
      <c r="O287" s="522"/>
    </row>
    <row r="288" spans="1:15" s="74" customFormat="1" ht="68.25" customHeight="1" x14ac:dyDescent="0.25">
      <c r="A288" s="244"/>
      <c r="B288" s="524"/>
      <c r="C288" s="525"/>
      <c r="D288" s="526"/>
      <c r="E288" s="520"/>
      <c r="F288" s="520"/>
      <c r="G288" s="520"/>
      <c r="H288" s="530"/>
      <c r="I288" s="530"/>
      <c r="J288" s="525"/>
      <c r="K288" s="518"/>
      <c r="L288" s="518"/>
      <c r="M288" s="153" t="s">
        <v>1090</v>
      </c>
      <c r="N288" s="520"/>
      <c r="O288" s="522"/>
    </row>
    <row r="289" spans="1:16" s="74" customFormat="1" ht="71.25" customHeight="1" x14ac:dyDescent="0.25">
      <c r="A289" s="244"/>
      <c r="B289" s="524"/>
      <c r="C289" s="525"/>
      <c r="D289" s="526"/>
      <c r="E289" s="520"/>
      <c r="F289" s="520"/>
      <c r="G289" s="520"/>
      <c r="H289" s="530"/>
      <c r="I289" s="530"/>
      <c r="J289" s="525"/>
      <c r="K289" s="518"/>
      <c r="L289" s="518"/>
      <c r="M289" s="153" t="s">
        <v>1091</v>
      </c>
      <c r="N289" s="520"/>
      <c r="O289" s="522"/>
    </row>
    <row r="290" spans="1:16" s="74" customFormat="1" ht="101.25" customHeight="1" x14ac:dyDescent="0.25">
      <c r="A290" s="244"/>
      <c r="B290" s="524" t="s">
        <v>51</v>
      </c>
      <c r="C290" s="525">
        <v>2014</v>
      </c>
      <c r="D290" s="526">
        <v>42353</v>
      </c>
      <c r="E290" s="520" t="s">
        <v>1250</v>
      </c>
      <c r="F290" s="520" t="s">
        <v>1251</v>
      </c>
      <c r="G290" s="520" t="s">
        <v>1252</v>
      </c>
      <c r="H290" s="153" t="s">
        <v>1253</v>
      </c>
      <c r="I290" s="530" t="s">
        <v>1254</v>
      </c>
      <c r="J290" s="153" t="s">
        <v>1255</v>
      </c>
      <c r="K290" s="518">
        <v>42353</v>
      </c>
      <c r="L290" s="518">
        <v>42704</v>
      </c>
      <c r="M290" s="153" t="s">
        <v>1256</v>
      </c>
      <c r="N290" s="534" t="s">
        <v>2332</v>
      </c>
      <c r="O290" s="522"/>
    </row>
    <row r="291" spans="1:16" s="74" customFormat="1" ht="79.5" customHeight="1" x14ac:dyDescent="0.2">
      <c r="A291" s="244"/>
      <c r="B291" s="524"/>
      <c r="C291" s="525"/>
      <c r="D291" s="526"/>
      <c r="E291" s="520"/>
      <c r="F291" s="520"/>
      <c r="G291" s="520"/>
      <c r="H291" s="235" t="s">
        <v>1257</v>
      </c>
      <c r="I291" s="530"/>
      <c r="J291" s="153" t="s">
        <v>1258</v>
      </c>
      <c r="K291" s="518"/>
      <c r="L291" s="518"/>
      <c r="M291" s="153" t="s">
        <v>1259</v>
      </c>
      <c r="N291" s="534"/>
      <c r="O291" s="522"/>
    </row>
    <row r="292" spans="1:16" s="74" customFormat="1" ht="58.5" customHeight="1" x14ac:dyDescent="0.25">
      <c r="A292" s="244"/>
      <c r="B292" s="524" t="s">
        <v>52</v>
      </c>
      <c r="C292" s="525">
        <v>2014</v>
      </c>
      <c r="D292" s="526">
        <v>42353</v>
      </c>
      <c r="E292" s="520" t="s">
        <v>1250</v>
      </c>
      <c r="F292" s="520" t="s">
        <v>1251</v>
      </c>
      <c r="G292" s="520" t="s">
        <v>1260</v>
      </c>
      <c r="H292" s="525" t="s">
        <v>1261</v>
      </c>
      <c r="I292" s="525" t="s">
        <v>1254</v>
      </c>
      <c r="J292" s="525" t="s">
        <v>1262</v>
      </c>
      <c r="K292" s="518">
        <v>42786</v>
      </c>
      <c r="L292" s="518">
        <v>42825</v>
      </c>
      <c r="M292" s="208" t="s">
        <v>1263</v>
      </c>
      <c r="N292" s="534" t="s">
        <v>1264</v>
      </c>
      <c r="O292" s="522"/>
    </row>
    <row r="293" spans="1:16" s="74" customFormat="1" ht="43.5" customHeight="1" x14ac:dyDescent="0.25">
      <c r="A293" s="244"/>
      <c r="B293" s="524"/>
      <c r="C293" s="525"/>
      <c r="D293" s="526"/>
      <c r="E293" s="520"/>
      <c r="F293" s="520"/>
      <c r="G293" s="520"/>
      <c r="H293" s="525"/>
      <c r="I293" s="525"/>
      <c r="J293" s="525"/>
      <c r="K293" s="518"/>
      <c r="L293" s="518"/>
      <c r="M293" s="208" t="s">
        <v>1265</v>
      </c>
      <c r="N293" s="534"/>
      <c r="O293" s="522"/>
    </row>
    <row r="294" spans="1:16" s="74" customFormat="1" ht="40.5" customHeight="1" x14ac:dyDescent="0.25">
      <c r="A294" s="244"/>
      <c r="B294" s="524"/>
      <c r="C294" s="525"/>
      <c r="D294" s="526"/>
      <c r="E294" s="520"/>
      <c r="F294" s="520"/>
      <c r="G294" s="520"/>
      <c r="H294" s="525"/>
      <c r="I294" s="525"/>
      <c r="J294" s="525"/>
      <c r="K294" s="518"/>
      <c r="L294" s="518"/>
      <c r="M294" s="208" t="s">
        <v>1266</v>
      </c>
      <c r="N294" s="534"/>
      <c r="O294" s="522"/>
    </row>
    <row r="295" spans="1:16" s="74" customFormat="1" ht="33.75" customHeight="1" x14ac:dyDescent="0.25">
      <c r="A295" s="244"/>
      <c r="B295" s="524"/>
      <c r="C295" s="525"/>
      <c r="D295" s="526"/>
      <c r="E295" s="520"/>
      <c r="F295" s="520"/>
      <c r="G295" s="520"/>
      <c r="H295" s="525"/>
      <c r="I295" s="525"/>
      <c r="J295" s="525"/>
      <c r="K295" s="518"/>
      <c r="L295" s="518"/>
      <c r="M295" s="208" t="s">
        <v>1267</v>
      </c>
      <c r="N295" s="534"/>
      <c r="O295" s="522"/>
    </row>
    <row r="296" spans="1:16" s="74" customFormat="1" ht="37.5" customHeight="1" x14ac:dyDescent="0.25">
      <c r="A296" s="244"/>
      <c r="B296" s="524"/>
      <c r="C296" s="525"/>
      <c r="D296" s="526"/>
      <c r="E296" s="520"/>
      <c r="F296" s="520"/>
      <c r="G296" s="520"/>
      <c r="H296" s="525"/>
      <c r="I296" s="525"/>
      <c r="J296" s="525"/>
      <c r="K296" s="518"/>
      <c r="L296" s="518"/>
      <c r="M296" s="153" t="s">
        <v>1268</v>
      </c>
      <c r="N296" s="534"/>
      <c r="O296" s="522"/>
    </row>
    <row r="297" spans="1:16" s="74" customFormat="1" ht="99.75" customHeight="1" x14ac:dyDescent="0.25">
      <c r="A297" s="244"/>
      <c r="B297" s="524" t="s">
        <v>1269</v>
      </c>
      <c r="C297" s="525">
        <v>2014</v>
      </c>
      <c r="D297" s="526">
        <v>42353</v>
      </c>
      <c r="E297" s="520" t="s">
        <v>1270</v>
      </c>
      <c r="F297" s="520" t="s">
        <v>1271</v>
      </c>
      <c r="G297" s="520" t="s">
        <v>1272</v>
      </c>
      <c r="H297" s="153" t="s">
        <v>1273</v>
      </c>
      <c r="I297" s="525" t="s">
        <v>1274</v>
      </c>
      <c r="J297" s="153" t="s">
        <v>1275</v>
      </c>
      <c r="K297" s="518">
        <v>42353</v>
      </c>
      <c r="L297" s="518">
        <v>42399</v>
      </c>
      <c r="M297" s="525" t="s">
        <v>1276</v>
      </c>
      <c r="N297" s="520" t="s">
        <v>2239</v>
      </c>
      <c r="O297" s="522"/>
    </row>
    <row r="298" spans="1:16" s="74" customFormat="1" ht="33" customHeight="1" x14ac:dyDescent="0.25">
      <c r="A298" s="244"/>
      <c r="B298" s="524"/>
      <c r="C298" s="525"/>
      <c r="D298" s="526"/>
      <c r="E298" s="520"/>
      <c r="F298" s="520"/>
      <c r="G298" s="520"/>
      <c r="H298" s="153" t="s">
        <v>1277</v>
      </c>
      <c r="I298" s="525"/>
      <c r="J298" s="153" t="s">
        <v>1278</v>
      </c>
      <c r="K298" s="518"/>
      <c r="L298" s="518"/>
      <c r="M298" s="525"/>
      <c r="N298" s="520"/>
      <c r="O298" s="522"/>
    </row>
    <row r="299" spans="1:16" s="74" customFormat="1" ht="96" customHeight="1" x14ac:dyDescent="0.25">
      <c r="A299" s="244"/>
      <c r="B299" s="524" t="s">
        <v>1279</v>
      </c>
      <c r="C299" s="525">
        <v>2014</v>
      </c>
      <c r="D299" s="526">
        <v>42353</v>
      </c>
      <c r="E299" s="520" t="s">
        <v>1280</v>
      </c>
      <c r="F299" s="520" t="s">
        <v>1281</v>
      </c>
      <c r="G299" s="520" t="s">
        <v>1282</v>
      </c>
      <c r="H299" s="525" t="s">
        <v>1283</v>
      </c>
      <c r="I299" s="525" t="s">
        <v>1048</v>
      </c>
      <c r="J299" s="525" t="s">
        <v>1284</v>
      </c>
      <c r="K299" s="518">
        <v>42373</v>
      </c>
      <c r="L299" s="532">
        <v>42719</v>
      </c>
      <c r="M299" s="208" t="s">
        <v>1285</v>
      </c>
      <c r="N299" s="533" t="s">
        <v>1286</v>
      </c>
      <c r="O299" s="522"/>
    </row>
    <row r="300" spans="1:16" s="74" customFormat="1" ht="78.75" customHeight="1" x14ac:dyDescent="0.25">
      <c r="A300" s="244"/>
      <c r="B300" s="524"/>
      <c r="C300" s="525"/>
      <c r="D300" s="526"/>
      <c r="E300" s="520"/>
      <c r="F300" s="520"/>
      <c r="G300" s="520"/>
      <c r="H300" s="525"/>
      <c r="I300" s="525"/>
      <c r="J300" s="525"/>
      <c r="K300" s="518"/>
      <c r="L300" s="532"/>
      <c r="M300" s="139" t="s">
        <v>1287</v>
      </c>
      <c r="N300" s="533"/>
      <c r="O300" s="522"/>
    </row>
    <row r="301" spans="1:16" s="74" customFormat="1" ht="66" customHeight="1" x14ac:dyDescent="0.25">
      <c r="A301" s="244"/>
      <c r="B301" s="524"/>
      <c r="C301" s="525"/>
      <c r="D301" s="526"/>
      <c r="E301" s="520"/>
      <c r="F301" s="520"/>
      <c r="G301" s="520"/>
      <c r="H301" s="525"/>
      <c r="I301" s="525"/>
      <c r="J301" s="525"/>
      <c r="K301" s="518"/>
      <c r="L301" s="532"/>
      <c r="M301" s="153" t="s">
        <v>1288</v>
      </c>
      <c r="N301" s="156" t="s">
        <v>1289</v>
      </c>
      <c r="O301" s="522"/>
    </row>
    <row r="302" spans="1:16" s="74" customFormat="1" ht="47.25" customHeight="1" x14ac:dyDescent="0.25">
      <c r="A302" s="244"/>
      <c r="B302" s="524" t="s">
        <v>1290</v>
      </c>
      <c r="C302" s="525">
        <v>2014</v>
      </c>
      <c r="D302" s="526">
        <v>42353</v>
      </c>
      <c r="E302" s="520" t="s">
        <v>1280</v>
      </c>
      <c r="F302" s="520" t="s">
        <v>1281</v>
      </c>
      <c r="G302" s="520" t="s">
        <v>1291</v>
      </c>
      <c r="H302" s="525" t="s">
        <v>1292</v>
      </c>
      <c r="I302" s="525" t="s">
        <v>1048</v>
      </c>
      <c r="J302" s="525" t="s">
        <v>982</v>
      </c>
      <c r="K302" s="518">
        <v>42373</v>
      </c>
      <c r="L302" s="532">
        <v>42719</v>
      </c>
      <c r="M302" s="153" t="s">
        <v>1293</v>
      </c>
      <c r="N302" s="520" t="s">
        <v>2240</v>
      </c>
      <c r="O302" s="522"/>
      <c r="P302" s="411"/>
    </row>
    <row r="303" spans="1:16" s="74" customFormat="1" ht="79.5" customHeight="1" x14ac:dyDescent="0.25">
      <c r="A303" s="244"/>
      <c r="B303" s="524"/>
      <c r="C303" s="525"/>
      <c r="D303" s="526"/>
      <c r="E303" s="520"/>
      <c r="F303" s="520"/>
      <c r="G303" s="520"/>
      <c r="H303" s="525"/>
      <c r="I303" s="525"/>
      <c r="J303" s="525"/>
      <c r="K303" s="518"/>
      <c r="L303" s="532"/>
      <c r="M303" s="153" t="s">
        <v>1294</v>
      </c>
      <c r="N303" s="520"/>
      <c r="O303" s="522"/>
      <c r="P303" s="411"/>
    </row>
    <row r="304" spans="1:16" s="74" customFormat="1" ht="159.75" customHeight="1" x14ac:dyDescent="0.25">
      <c r="A304" s="244"/>
      <c r="B304" s="524" t="s">
        <v>1295</v>
      </c>
      <c r="C304" s="139"/>
      <c r="D304" s="207"/>
      <c r="E304" s="156"/>
      <c r="F304" s="520" t="s">
        <v>1281</v>
      </c>
      <c r="G304" s="520" t="s">
        <v>1282</v>
      </c>
      <c r="H304" s="525" t="s">
        <v>1283</v>
      </c>
      <c r="I304" s="525" t="s">
        <v>1048</v>
      </c>
      <c r="J304" s="525" t="s">
        <v>1284</v>
      </c>
      <c r="K304" s="518">
        <v>42373</v>
      </c>
      <c r="L304" s="532">
        <v>42719</v>
      </c>
      <c r="M304" s="153" t="s">
        <v>1296</v>
      </c>
      <c r="N304" s="247" t="s">
        <v>1297</v>
      </c>
      <c r="O304" s="522"/>
      <c r="P304" s="411"/>
    </row>
    <row r="305" spans="1:16" s="74" customFormat="1" ht="105" customHeight="1" x14ac:dyDescent="0.25">
      <c r="A305" s="244"/>
      <c r="B305" s="524"/>
      <c r="C305" s="139">
        <v>2014</v>
      </c>
      <c r="D305" s="207">
        <v>42353</v>
      </c>
      <c r="E305" s="156" t="s">
        <v>1298</v>
      </c>
      <c r="F305" s="520"/>
      <c r="G305" s="520"/>
      <c r="H305" s="525"/>
      <c r="I305" s="525"/>
      <c r="J305" s="525"/>
      <c r="K305" s="518"/>
      <c r="L305" s="532"/>
      <c r="M305" s="153" t="s">
        <v>1299</v>
      </c>
      <c r="N305" s="156" t="s">
        <v>1289</v>
      </c>
      <c r="O305" s="522"/>
      <c r="P305" s="411"/>
    </row>
    <row r="306" spans="1:16" s="74" customFormat="1" ht="171.75" customHeight="1" x14ac:dyDescent="0.25">
      <c r="A306" s="244"/>
      <c r="B306" s="524" t="s">
        <v>1300</v>
      </c>
      <c r="C306" s="525">
        <v>2014</v>
      </c>
      <c r="D306" s="526">
        <v>42353</v>
      </c>
      <c r="E306" s="520" t="s">
        <v>1301</v>
      </c>
      <c r="F306" s="520" t="s">
        <v>1281</v>
      </c>
      <c r="G306" s="520" t="s">
        <v>1302</v>
      </c>
      <c r="H306" s="525" t="s">
        <v>1292</v>
      </c>
      <c r="I306" s="525" t="s">
        <v>1048</v>
      </c>
      <c r="J306" s="525" t="s">
        <v>982</v>
      </c>
      <c r="K306" s="518">
        <v>42373</v>
      </c>
      <c r="L306" s="532">
        <v>42719</v>
      </c>
      <c r="M306" s="153" t="s">
        <v>1296</v>
      </c>
      <c r="N306" s="247" t="s">
        <v>1297</v>
      </c>
      <c r="O306" s="522"/>
      <c r="P306" s="56"/>
    </row>
    <row r="307" spans="1:16" s="74" customFormat="1" ht="111.75" customHeight="1" x14ac:dyDescent="0.25">
      <c r="A307" s="244"/>
      <c r="B307" s="524"/>
      <c r="C307" s="525"/>
      <c r="D307" s="526"/>
      <c r="E307" s="520"/>
      <c r="F307" s="520"/>
      <c r="G307" s="520"/>
      <c r="H307" s="525"/>
      <c r="I307" s="525"/>
      <c r="J307" s="525"/>
      <c r="K307" s="518"/>
      <c r="L307" s="532"/>
      <c r="M307" s="153" t="s">
        <v>1303</v>
      </c>
      <c r="N307" s="156" t="s">
        <v>1289</v>
      </c>
      <c r="O307" s="522"/>
    </row>
    <row r="308" spans="1:16" s="74" customFormat="1" ht="166.5" customHeight="1" x14ac:dyDescent="0.25">
      <c r="A308" s="244"/>
      <c r="B308" s="154" t="s">
        <v>1304</v>
      </c>
      <c r="C308" s="139">
        <v>2014</v>
      </c>
      <c r="D308" s="207">
        <v>42353</v>
      </c>
      <c r="E308" s="156" t="s">
        <v>1305</v>
      </c>
      <c r="F308" s="156" t="s">
        <v>1306</v>
      </c>
      <c r="G308" s="156" t="s">
        <v>1307</v>
      </c>
      <c r="H308" s="153" t="s">
        <v>1308</v>
      </c>
      <c r="I308" s="153" t="s">
        <v>1309</v>
      </c>
      <c r="J308" s="153" t="s">
        <v>1310</v>
      </c>
      <c r="K308" s="240">
        <v>42373</v>
      </c>
      <c r="L308" s="240">
        <v>42704</v>
      </c>
      <c r="M308" s="153" t="s">
        <v>1311</v>
      </c>
      <c r="N308" s="156" t="s">
        <v>1312</v>
      </c>
      <c r="O308" s="158"/>
    </row>
    <row r="309" spans="1:16" s="74" customFormat="1" ht="91.5" customHeight="1" x14ac:dyDescent="0.25">
      <c r="A309" s="244"/>
      <c r="B309" s="524" t="s">
        <v>1313</v>
      </c>
      <c r="C309" s="525">
        <v>2014</v>
      </c>
      <c r="D309" s="526">
        <v>42353</v>
      </c>
      <c r="E309" s="520" t="s">
        <v>1305</v>
      </c>
      <c r="F309" s="520" t="s">
        <v>1306</v>
      </c>
      <c r="G309" s="520" t="s">
        <v>1314</v>
      </c>
      <c r="H309" s="530" t="s">
        <v>1315</v>
      </c>
      <c r="I309" s="530" t="s">
        <v>1309</v>
      </c>
      <c r="J309" s="530" t="s">
        <v>2241</v>
      </c>
      <c r="K309" s="518">
        <v>42373</v>
      </c>
      <c r="L309" s="518">
        <v>42704</v>
      </c>
      <c r="M309" s="175" t="s">
        <v>1316</v>
      </c>
      <c r="N309" s="520" t="s">
        <v>1317</v>
      </c>
      <c r="O309" s="522"/>
    </row>
    <row r="310" spans="1:16" s="74" customFormat="1" ht="84" customHeight="1" x14ac:dyDescent="0.25">
      <c r="A310" s="244"/>
      <c r="B310" s="524"/>
      <c r="C310" s="525"/>
      <c r="D310" s="526"/>
      <c r="E310" s="520"/>
      <c r="F310" s="520"/>
      <c r="G310" s="520"/>
      <c r="H310" s="530"/>
      <c r="I310" s="530"/>
      <c r="J310" s="530"/>
      <c r="K310" s="518"/>
      <c r="L310" s="518"/>
      <c r="M310" s="153" t="s">
        <v>1318</v>
      </c>
      <c r="N310" s="520"/>
      <c r="O310" s="522"/>
    </row>
    <row r="311" spans="1:16" s="74" customFormat="1" ht="54" customHeight="1" thickBot="1" x14ac:dyDescent="0.3">
      <c r="A311" s="244"/>
      <c r="B311" s="527"/>
      <c r="C311" s="528"/>
      <c r="D311" s="529"/>
      <c r="E311" s="521"/>
      <c r="F311" s="521"/>
      <c r="G311" s="521"/>
      <c r="H311" s="531"/>
      <c r="I311" s="531"/>
      <c r="J311" s="531"/>
      <c r="K311" s="519"/>
      <c r="L311" s="519"/>
      <c r="M311" s="160" t="s">
        <v>1319</v>
      </c>
      <c r="N311" s="521"/>
      <c r="O311" s="523"/>
    </row>
    <row r="312" spans="1:16" x14ac:dyDescent="0.25">
      <c r="B312" s="75"/>
      <c r="C312" s="58"/>
      <c r="D312" s="76"/>
      <c r="E312" s="57"/>
      <c r="F312" s="9"/>
      <c r="G312" s="474"/>
      <c r="H312" s="474"/>
      <c r="I312" s="474"/>
      <c r="J312" s="474"/>
      <c r="K312" s="9"/>
      <c r="L312" s="9"/>
      <c r="M312" s="9"/>
      <c r="N312" s="17"/>
      <c r="O312" s="7"/>
    </row>
    <row r="313" spans="1:16" x14ac:dyDescent="0.25">
      <c r="B313" s="75"/>
      <c r="C313" s="58"/>
      <c r="D313" s="76"/>
      <c r="E313" s="57"/>
      <c r="F313" s="9"/>
      <c r="G313" s="9"/>
      <c r="H313" s="9"/>
      <c r="I313" s="9"/>
      <c r="J313" s="9"/>
      <c r="K313" s="9"/>
      <c r="L313" s="9"/>
      <c r="M313" s="9"/>
      <c r="N313" s="17"/>
      <c r="O313" s="7"/>
    </row>
    <row r="314" spans="1:16" ht="15" customHeight="1" x14ac:dyDescent="0.25">
      <c r="B314" s="30"/>
      <c r="F314" s="474"/>
      <c r="G314" s="474"/>
      <c r="H314" s="474"/>
      <c r="I314" s="474"/>
      <c r="K314" s="473" t="s">
        <v>2174</v>
      </c>
      <c r="L314" s="473"/>
      <c r="M314" s="473"/>
      <c r="N314" s="473"/>
      <c r="O314" s="7"/>
    </row>
    <row r="315" spans="1:16" ht="15" customHeight="1" x14ac:dyDescent="0.25">
      <c r="B315" s="30"/>
      <c r="F315" s="459"/>
      <c r="G315" s="459"/>
      <c r="H315" s="459"/>
      <c r="I315" s="459"/>
      <c r="K315" s="450" t="s">
        <v>2242</v>
      </c>
      <c r="L315" s="450"/>
      <c r="M315" s="450"/>
      <c r="N315" s="450"/>
      <c r="O315" s="7"/>
    </row>
    <row r="316" spans="1:16" ht="15.75" customHeight="1" thickBot="1" x14ac:dyDescent="0.3">
      <c r="B316" s="31"/>
      <c r="C316" s="32"/>
      <c r="D316" s="33"/>
      <c r="E316" s="34"/>
      <c r="F316" s="458"/>
      <c r="G316" s="458"/>
      <c r="H316" s="458"/>
      <c r="I316" s="458"/>
      <c r="J316" s="8"/>
      <c r="K316" s="451" t="s">
        <v>17</v>
      </c>
      <c r="L316" s="451"/>
      <c r="M316" s="451"/>
      <c r="N316" s="451"/>
      <c r="O316" s="6"/>
    </row>
    <row r="317" spans="1:16" ht="15" customHeight="1" x14ac:dyDescent="0.25">
      <c r="B317" s="452" t="s">
        <v>2175</v>
      </c>
      <c r="C317" s="453"/>
      <c r="D317" s="453"/>
      <c r="E317" s="453"/>
      <c r="F317" s="453"/>
      <c r="G317" s="453"/>
      <c r="H317" s="453"/>
      <c r="I317" s="453"/>
      <c r="J317" s="453"/>
      <c r="K317" s="453"/>
      <c r="L317" s="453"/>
      <c r="M317" s="453"/>
      <c r="N317" s="453"/>
      <c r="O317" s="454"/>
    </row>
    <row r="318" spans="1:16" ht="15" customHeight="1" x14ac:dyDescent="0.25">
      <c r="B318" s="455" t="s">
        <v>2176</v>
      </c>
      <c r="C318" s="456"/>
      <c r="D318" s="456"/>
      <c r="E318" s="456"/>
      <c r="F318" s="456"/>
      <c r="G318" s="456"/>
      <c r="H318" s="456"/>
      <c r="I318" s="456"/>
      <c r="J318" s="456"/>
      <c r="K318" s="456"/>
      <c r="L318" s="456"/>
      <c r="M318" s="456"/>
      <c r="N318" s="456"/>
      <c r="O318" s="457"/>
    </row>
    <row r="319" spans="1:16" ht="15.75" customHeight="1" thickBot="1" x14ac:dyDescent="0.3">
      <c r="B319" s="447" t="s">
        <v>2177</v>
      </c>
      <c r="C319" s="448"/>
      <c r="D319" s="448"/>
      <c r="E319" s="448"/>
      <c r="F319" s="448"/>
      <c r="G319" s="448"/>
      <c r="H319" s="448"/>
      <c r="I319" s="448"/>
      <c r="J319" s="448"/>
      <c r="K319" s="448"/>
      <c r="L319" s="448"/>
      <c r="M319" s="448"/>
      <c r="N319" s="448"/>
      <c r="O319" s="449"/>
    </row>
    <row r="320" spans="1:16" ht="15.75" thickTop="1" x14ac:dyDescent="0.25">
      <c r="B320" s="71" t="s">
        <v>2243</v>
      </c>
    </row>
  </sheetData>
  <mergeCells count="964">
    <mergeCell ref="B14:B16"/>
    <mergeCell ref="C14:C16"/>
    <mergeCell ref="D14:D16"/>
    <mergeCell ref="E14:E16"/>
    <mergeCell ref="F14:F16"/>
    <mergeCell ref="G14:G16"/>
    <mergeCell ref="H14:H16"/>
    <mergeCell ref="G8:G12"/>
    <mergeCell ref="H8:H9"/>
    <mergeCell ref="B2:O3"/>
    <mergeCell ref="B4:O4"/>
    <mergeCell ref="B5:O5"/>
    <mergeCell ref="B6:G6"/>
    <mergeCell ref="H6:I6"/>
    <mergeCell ref="B8:B12"/>
    <mergeCell ref="C8:C12"/>
    <mergeCell ref="D8:D12"/>
    <mergeCell ref="E8:E12"/>
    <mergeCell ref="F8:F12"/>
    <mergeCell ref="N14:N16"/>
    <mergeCell ref="O14:O16"/>
    <mergeCell ref="N8:N12"/>
    <mergeCell ref="O8:O12"/>
    <mergeCell ref="J11:J12"/>
    <mergeCell ref="I8:I12"/>
    <mergeCell ref="J8:J9"/>
    <mergeCell ref="K8:K12"/>
    <mergeCell ref="L8:L12"/>
    <mergeCell ref="I14:I16"/>
    <mergeCell ref="J14:J16"/>
    <mergeCell ref="K14:K16"/>
    <mergeCell ref="L14:L16"/>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N78:N79"/>
    <mergeCell ref="D85:D88"/>
    <mergeCell ref="E85:E88"/>
    <mergeCell ref="F85:F88"/>
    <mergeCell ref="G85:G88"/>
    <mergeCell ref="J80:J84"/>
    <mergeCell ref="K80:K84"/>
    <mergeCell ref="L80:L84"/>
    <mergeCell ref="N80:N84"/>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G114:G116"/>
    <mergeCell ref="H114:H115"/>
    <mergeCell ref="I114:I116"/>
    <mergeCell ref="J114:J115"/>
    <mergeCell ref="J109:J110"/>
    <mergeCell ref="M109:M110"/>
    <mergeCell ref="B111:B113"/>
    <mergeCell ref="C111:C113"/>
    <mergeCell ref="D111:D113"/>
    <mergeCell ref="E111:E113"/>
    <mergeCell ref="F111:F113"/>
    <mergeCell ref="G111:G113"/>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L137:L140"/>
    <mergeCell ref="N137:N140"/>
    <mergeCell ref="O137:O140"/>
    <mergeCell ref="G139:G140"/>
    <mergeCell ref="H139:H140"/>
    <mergeCell ref="L133:L136"/>
    <mergeCell ref="N133:N136"/>
    <mergeCell ref="O133:O136"/>
    <mergeCell ref="G134:G136"/>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O191:O192"/>
    <mergeCell ref="I191:I192"/>
    <mergeCell ref="J191:J192"/>
    <mergeCell ref="K191:K192"/>
    <mergeCell ref="L191:L192"/>
    <mergeCell ref="M191:M192"/>
    <mergeCell ref="N191:N192"/>
    <mergeCell ref="B186:B190"/>
    <mergeCell ref="C186:C190"/>
    <mergeCell ref="D186:D190"/>
    <mergeCell ref="O187:O189"/>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B210:B215"/>
    <mergeCell ref="C210:C215"/>
    <mergeCell ref="D210:D215"/>
    <mergeCell ref="E210:E215"/>
    <mergeCell ref="F210:F215"/>
    <mergeCell ref="G210:G215"/>
    <mergeCell ref="H210:H215"/>
    <mergeCell ref="I210:I215"/>
    <mergeCell ref="J210:J215"/>
    <mergeCell ref="B218:B219"/>
    <mergeCell ref="C218:C219"/>
    <mergeCell ref="D218:D219"/>
    <mergeCell ref="E218:E219"/>
    <mergeCell ref="F218:F219"/>
    <mergeCell ref="N218:N219"/>
    <mergeCell ref="O218:O219"/>
    <mergeCell ref="J218:J219"/>
    <mergeCell ref="K218:K219"/>
    <mergeCell ref="L218:L219"/>
    <mergeCell ref="H220:H223"/>
    <mergeCell ref="I220:I223"/>
    <mergeCell ref="G218:G219"/>
    <mergeCell ref="H218:H219"/>
    <mergeCell ref="I218:I219"/>
    <mergeCell ref="K210:K215"/>
    <mergeCell ref="L210:L215"/>
    <mergeCell ref="N210:N215"/>
    <mergeCell ref="O210:O215"/>
    <mergeCell ref="M214:M215"/>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39:J243"/>
    <mergeCell ref="K239:K243"/>
    <mergeCell ref="L239:L243"/>
    <mergeCell ref="N239:N243"/>
    <mergeCell ref="O239:O243"/>
    <mergeCell ref="J235:J238"/>
    <mergeCell ref="K235:K238"/>
    <mergeCell ref="L235:L238"/>
    <mergeCell ref="O244:O255"/>
    <mergeCell ref="B256:B258"/>
    <mergeCell ref="C256:C258"/>
    <mergeCell ref="D256:D258"/>
    <mergeCell ref="E256:E258"/>
    <mergeCell ref="F256:F258"/>
    <mergeCell ref="G256:G258"/>
    <mergeCell ref="H256:H258"/>
    <mergeCell ref="I256:I258"/>
    <mergeCell ref="J256:J258"/>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s>
  <dataValidations count="3">
    <dataValidation type="textLength" allowBlank="1" showInputMessage="1" showErrorMessage="1" error="Superó el número máximo de caracteres_x000a_" sqref="J274">
      <formula1>0</formula1>
      <formula2>390</formula2>
    </dataValidation>
    <dataValidation type="textLength" allowBlank="1" showInputMessage="1" showErrorMessage="1" error="Superó el número máximo de caracteres" sqref="H50 J180:J181">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customWidth="1"/>
    <col min="2" max="2" width="16.42578125" customWidth="1"/>
    <col min="3" max="3" width="17.28515625" customWidth="1"/>
    <col min="4" max="4" width="21.42578125" customWidth="1"/>
    <col min="5" max="5" width="34.5703125" style="11" customWidth="1"/>
    <col min="6" max="6" width="32.5703125" customWidth="1"/>
    <col min="7" max="7" width="29.5703125" customWidth="1"/>
    <col min="8" max="8" width="34.7109375" customWidth="1"/>
    <col min="9" max="9" width="21" customWidth="1"/>
    <col min="10" max="10" width="27.5703125" customWidth="1"/>
    <col min="11" max="11" width="14.28515625" customWidth="1"/>
    <col min="12" max="12" width="13.85546875" customWidth="1"/>
    <col min="13" max="13" width="57.140625" customWidth="1"/>
    <col min="14" max="14" width="77.5703125" style="15" customWidth="1"/>
    <col min="15" max="15" width="33.140625" customWidth="1"/>
    <col min="16" max="16" width="26" style="19" customWidth="1"/>
    <col min="17" max="17" width="16" customWidth="1"/>
  </cols>
  <sheetData>
    <row r="1" spans="2:16" ht="15.75" thickBot="1" x14ac:dyDescent="0.3"/>
    <row r="2" spans="2:16" ht="15.75" customHeight="1" x14ac:dyDescent="0.25">
      <c r="B2" s="580" t="s">
        <v>0</v>
      </c>
      <c r="C2" s="581"/>
      <c r="D2" s="582"/>
      <c r="E2" s="582"/>
      <c r="F2" s="582"/>
      <c r="G2" s="582"/>
      <c r="H2" s="582"/>
      <c r="I2" s="582"/>
      <c r="J2" s="582"/>
      <c r="K2" s="582"/>
      <c r="L2" s="582"/>
      <c r="M2" s="582"/>
      <c r="N2" s="582"/>
      <c r="O2" s="583"/>
    </row>
    <row r="3" spans="2:16" ht="26.25" customHeight="1" thickBot="1" x14ac:dyDescent="0.3">
      <c r="B3" s="584"/>
      <c r="C3" s="585"/>
      <c r="D3" s="585"/>
      <c r="E3" s="585"/>
      <c r="F3" s="585"/>
      <c r="G3" s="585"/>
      <c r="H3" s="585"/>
      <c r="I3" s="585"/>
      <c r="J3" s="585"/>
      <c r="K3" s="585"/>
      <c r="L3" s="585"/>
      <c r="M3" s="585"/>
      <c r="N3" s="585"/>
      <c r="O3" s="586"/>
    </row>
    <row r="4" spans="2:16" ht="26.25" customHeight="1" thickBot="1" x14ac:dyDescent="0.3">
      <c r="B4" s="551" t="s">
        <v>2100</v>
      </c>
      <c r="C4" s="552"/>
      <c r="D4" s="553"/>
      <c r="E4" s="553"/>
      <c r="F4" s="553"/>
      <c r="G4" s="553"/>
      <c r="H4" s="553"/>
      <c r="I4" s="553"/>
      <c r="J4" s="553"/>
      <c r="K4" s="553"/>
      <c r="L4" s="553"/>
      <c r="M4" s="553"/>
      <c r="N4" s="553"/>
      <c r="O4" s="554"/>
    </row>
    <row r="5" spans="2:16" ht="26.25" customHeight="1" thickBot="1" x14ac:dyDescent="0.3">
      <c r="B5" s="551" t="s">
        <v>2281</v>
      </c>
      <c r="C5" s="552"/>
      <c r="D5" s="553"/>
      <c r="E5" s="553"/>
      <c r="F5" s="553"/>
      <c r="G5" s="553"/>
      <c r="H5" s="553"/>
      <c r="I5" s="553"/>
      <c r="J5" s="553"/>
      <c r="K5" s="553"/>
      <c r="L5" s="553"/>
      <c r="M5" s="553"/>
      <c r="N5" s="553"/>
      <c r="O5" s="554"/>
    </row>
    <row r="6" spans="2:16" ht="29.25" customHeight="1" thickBot="1" x14ac:dyDescent="0.3">
      <c r="B6" s="587" t="s">
        <v>1320</v>
      </c>
      <c r="C6" s="588"/>
      <c r="D6" s="588"/>
      <c r="E6" s="588"/>
      <c r="F6" s="588"/>
      <c r="G6" s="588"/>
      <c r="H6" s="18" t="s">
        <v>1321</v>
      </c>
      <c r="I6" s="4"/>
      <c r="J6" s="4"/>
      <c r="K6" s="4"/>
      <c r="L6" s="4"/>
      <c r="M6" s="4"/>
      <c r="N6" s="16"/>
      <c r="O6" s="6"/>
    </row>
    <row r="7" spans="2:16" ht="59.25" customHeight="1" x14ac:dyDescent="0.25">
      <c r="B7" s="77" t="s">
        <v>2</v>
      </c>
      <c r="C7" s="78" t="s">
        <v>3</v>
      </c>
      <c r="D7" s="78" t="s">
        <v>4</v>
      </c>
      <c r="E7" s="80" t="s">
        <v>5</v>
      </c>
      <c r="F7" s="80" t="s">
        <v>6</v>
      </c>
      <c r="G7" s="80" t="s">
        <v>7</v>
      </c>
      <c r="H7" s="80" t="s">
        <v>8</v>
      </c>
      <c r="I7" s="80" t="s">
        <v>9</v>
      </c>
      <c r="J7" s="80" t="s">
        <v>10</v>
      </c>
      <c r="K7" s="80" t="s">
        <v>11</v>
      </c>
      <c r="L7" s="80" t="s">
        <v>12</v>
      </c>
      <c r="M7" s="78" t="s">
        <v>13</v>
      </c>
      <c r="N7" s="81" t="s">
        <v>14</v>
      </c>
      <c r="O7" s="82" t="s">
        <v>15</v>
      </c>
    </row>
    <row r="8" spans="2:16" s="55" customFormat="1" ht="58.5" customHeight="1" x14ac:dyDescent="0.25">
      <c r="B8" s="570" t="s">
        <v>1322</v>
      </c>
      <c r="C8" s="525">
        <v>2015</v>
      </c>
      <c r="D8" s="535">
        <v>42573</v>
      </c>
      <c r="E8" s="561" t="s">
        <v>1323</v>
      </c>
      <c r="F8" s="560" t="s">
        <v>1324</v>
      </c>
      <c r="G8" s="560" t="s">
        <v>1325</v>
      </c>
      <c r="H8" s="560" t="s">
        <v>1326</v>
      </c>
      <c r="I8" s="520" t="s">
        <v>2280</v>
      </c>
      <c r="J8" s="558" t="s">
        <v>1327</v>
      </c>
      <c r="K8" s="562">
        <v>42583</v>
      </c>
      <c r="L8" s="562">
        <v>42735</v>
      </c>
      <c r="M8" s="153" t="s">
        <v>1328</v>
      </c>
      <c r="N8" s="520" t="s">
        <v>2282</v>
      </c>
      <c r="O8" s="522"/>
      <c r="P8" s="56"/>
    </row>
    <row r="9" spans="2:16" s="55" customFormat="1" ht="104.25" customHeight="1" x14ac:dyDescent="0.25">
      <c r="B9" s="570"/>
      <c r="C9" s="525"/>
      <c r="D9" s="525"/>
      <c r="E9" s="561"/>
      <c r="F9" s="560"/>
      <c r="G9" s="560"/>
      <c r="H9" s="560"/>
      <c r="I9" s="520"/>
      <c r="J9" s="558"/>
      <c r="K9" s="562"/>
      <c r="L9" s="562"/>
      <c r="M9" s="153" t="s">
        <v>1329</v>
      </c>
      <c r="N9" s="520"/>
      <c r="O9" s="522"/>
      <c r="P9" s="56"/>
    </row>
    <row r="10" spans="2:16" s="55" customFormat="1" ht="81.75" customHeight="1" x14ac:dyDescent="0.25">
      <c r="B10" s="564" t="s">
        <v>1330</v>
      </c>
      <c r="C10" s="525">
        <v>2015</v>
      </c>
      <c r="D10" s="535">
        <v>42573</v>
      </c>
      <c r="E10" s="561" t="s">
        <v>1331</v>
      </c>
      <c r="F10" s="560" t="s">
        <v>1332</v>
      </c>
      <c r="G10" s="560" t="s">
        <v>1325</v>
      </c>
      <c r="H10" s="560" t="s">
        <v>1326</v>
      </c>
      <c r="I10" s="520" t="s">
        <v>2280</v>
      </c>
      <c r="J10" s="558" t="s">
        <v>1327</v>
      </c>
      <c r="K10" s="562">
        <v>42583</v>
      </c>
      <c r="L10" s="562">
        <v>42735</v>
      </c>
      <c r="M10" s="153" t="s">
        <v>1333</v>
      </c>
      <c r="N10" s="520"/>
      <c r="O10" s="522"/>
      <c r="P10" s="56"/>
    </row>
    <row r="11" spans="2:16" s="55" customFormat="1" ht="87.75" customHeight="1" x14ac:dyDescent="0.25">
      <c r="B11" s="564"/>
      <c r="C11" s="525"/>
      <c r="D11" s="525"/>
      <c r="E11" s="561"/>
      <c r="F11" s="560"/>
      <c r="G11" s="560"/>
      <c r="H11" s="560"/>
      <c r="I11" s="520"/>
      <c r="J11" s="558"/>
      <c r="K11" s="562"/>
      <c r="L11" s="562"/>
      <c r="M11" s="153" t="s">
        <v>1334</v>
      </c>
      <c r="N11" s="520"/>
      <c r="O11" s="522"/>
      <c r="P11" s="56"/>
    </row>
    <row r="12" spans="2:16" s="55" customFormat="1" ht="43.5" customHeight="1" x14ac:dyDescent="0.25">
      <c r="B12" s="564" t="s">
        <v>1335</v>
      </c>
      <c r="C12" s="525">
        <v>2015</v>
      </c>
      <c r="D12" s="526">
        <v>42573</v>
      </c>
      <c r="E12" s="560" t="s">
        <v>1331</v>
      </c>
      <c r="F12" s="560" t="s">
        <v>1336</v>
      </c>
      <c r="G12" s="560" t="s">
        <v>1337</v>
      </c>
      <c r="H12" s="560" t="s">
        <v>1338</v>
      </c>
      <c r="I12" s="520" t="s">
        <v>2280</v>
      </c>
      <c r="J12" s="558" t="s">
        <v>1339</v>
      </c>
      <c r="K12" s="562">
        <v>42583</v>
      </c>
      <c r="L12" s="562">
        <v>42735</v>
      </c>
      <c r="M12" s="153" t="s">
        <v>1328</v>
      </c>
      <c r="N12" s="520"/>
      <c r="O12" s="522"/>
      <c r="P12" s="56"/>
    </row>
    <row r="13" spans="2:16" s="55" customFormat="1" ht="76.5" customHeight="1" x14ac:dyDescent="0.25">
      <c r="B13" s="564"/>
      <c r="C13" s="525"/>
      <c r="D13" s="526"/>
      <c r="E13" s="560"/>
      <c r="F13" s="560"/>
      <c r="G13" s="560"/>
      <c r="H13" s="560"/>
      <c r="I13" s="520"/>
      <c r="J13" s="558"/>
      <c r="K13" s="562"/>
      <c r="L13" s="562"/>
      <c r="M13" s="153" t="s">
        <v>1329</v>
      </c>
      <c r="N13" s="520"/>
      <c r="O13" s="522"/>
      <c r="P13" s="56"/>
    </row>
    <row r="14" spans="2:16" s="55" customFormat="1" ht="45" customHeight="1" x14ac:dyDescent="0.25">
      <c r="B14" s="564" t="s">
        <v>1340</v>
      </c>
      <c r="C14" s="525">
        <v>2015</v>
      </c>
      <c r="D14" s="526">
        <v>42573</v>
      </c>
      <c r="E14" s="560" t="s">
        <v>1331</v>
      </c>
      <c r="F14" s="560" t="s">
        <v>1341</v>
      </c>
      <c r="G14" s="560" t="s">
        <v>1342</v>
      </c>
      <c r="H14" s="560" t="s">
        <v>1343</v>
      </c>
      <c r="I14" s="525" t="s">
        <v>2280</v>
      </c>
      <c r="J14" s="558" t="s">
        <v>1344</v>
      </c>
      <c r="K14" s="562">
        <v>42583</v>
      </c>
      <c r="L14" s="562">
        <v>42671</v>
      </c>
      <c r="M14" s="153" t="s">
        <v>1345</v>
      </c>
      <c r="N14" s="520" t="s">
        <v>1346</v>
      </c>
      <c r="O14" s="522"/>
      <c r="P14" s="56"/>
    </row>
    <row r="15" spans="2:16" s="55" customFormat="1" ht="45" customHeight="1" x14ac:dyDescent="0.25">
      <c r="B15" s="564"/>
      <c r="C15" s="525"/>
      <c r="D15" s="526"/>
      <c r="E15" s="560"/>
      <c r="F15" s="560"/>
      <c r="G15" s="560"/>
      <c r="H15" s="560"/>
      <c r="I15" s="525"/>
      <c r="J15" s="558"/>
      <c r="K15" s="562"/>
      <c r="L15" s="562"/>
      <c r="M15" s="153" t="s">
        <v>1347</v>
      </c>
      <c r="N15" s="520"/>
      <c r="O15" s="522"/>
      <c r="P15" s="56"/>
    </row>
    <row r="16" spans="2:16" s="55" customFormat="1" ht="62.25" customHeight="1" x14ac:dyDescent="0.25">
      <c r="B16" s="564"/>
      <c r="C16" s="525"/>
      <c r="D16" s="526"/>
      <c r="E16" s="560"/>
      <c r="F16" s="560"/>
      <c r="G16" s="560"/>
      <c r="H16" s="560"/>
      <c r="I16" s="525"/>
      <c r="J16" s="558"/>
      <c r="K16" s="562"/>
      <c r="L16" s="562"/>
      <c r="M16" s="153" t="s">
        <v>1334</v>
      </c>
      <c r="N16" s="520"/>
      <c r="O16" s="522"/>
      <c r="P16" s="56"/>
    </row>
    <row r="17" spans="2:16" s="55" customFormat="1" ht="37.5" customHeight="1" x14ac:dyDescent="0.25">
      <c r="B17" s="564"/>
      <c r="C17" s="525"/>
      <c r="D17" s="526"/>
      <c r="E17" s="560"/>
      <c r="F17" s="560"/>
      <c r="G17" s="560"/>
      <c r="H17" s="560"/>
      <c r="I17" s="525"/>
      <c r="J17" s="558"/>
      <c r="K17" s="562"/>
      <c r="L17" s="562"/>
      <c r="M17" s="211" t="s">
        <v>1348</v>
      </c>
      <c r="N17" s="520"/>
      <c r="O17" s="522"/>
      <c r="P17" s="56"/>
    </row>
    <row r="18" spans="2:16" s="55" customFormat="1" ht="43.5" customHeight="1" x14ac:dyDescent="0.25">
      <c r="B18" s="564" t="s">
        <v>1349</v>
      </c>
      <c r="C18" s="525">
        <v>2015</v>
      </c>
      <c r="D18" s="535">
        <v>42573</v>
      </c>
      <c r="E18" s="566" t="s">
        <v>1350</v>
      </c>
      <c r="F18" s="560" t="s">
        <v>1351</v>
      </c>
      <c r="G18" s="560" t="s">
        <v>1352</v>
      </c>
      <c r="H18" s="560" t="s">
        <v>1353</v>
      </c>
      <c r="I18" s="520" t="s">
        <v>2359</v>
      </c>
      <c r="J18" s="558" t="s">
        <v>1354</v>
      </c>
      <c r="K18" s="562">
        <v>42568</v>
      </c>
      <c r="L18" s="562">
        <v>42766</v>
      </c>
      <c r="M18" s="153" t="s">
        <v>1355</v>
      </c>
      <c r="N18" s="534" t="s">
        <v>2283</v>
      </c>
      <c r="O18" s="579"/>
      <c r="P18" s="56"/>
    </row>
    <row r="19" spans="2:16" s="55" customFormat="1" ht="36" customHeight="1" x14ac:dyDescent="0.25">
      <c r="B19" s="564"/>
      <c r="C19" s="525"/>
      <c r="D19" s="525"/>
      <c r="E19" s="566"/>
      <c r="F19" s="560"/>
      <c r="G19" s="560"/>
      <c r="H19" s="560"/>
      <c r="I19" s="520"/>
      <c r="J19" s="558"/>
      <c r="K19" s="562"/>
      <c r="L19" s="562"/>
      <c r="M19" s="175" t="s">
        <v>1356</v>
      </c>
      <c r="N19" s="534"/>
      <c r="O19" s="522"/>
      <c r="P19" s="56"/>
    </row>
    <row r="20" spans="2:16" s="55" customFormat="1" ht="40.5" customHeight="1" x14ac:dyDescent="0.25">
      <c r="B20" s="564"/>
      <c r="C20" s="525"/>
      <c r="D20" s="525"/>
      <c r="E20" s="566"/>
      <c r="F20" s="560"/>
      <c r="G20" s="560"/>
      <c r="H20" s="560"/>
      <c r="I20" s="520"/>
      <c r="J20" s="558"/>
      <c r="K20" s="562"/>
      <c r="L20" s="562"/>
      <c r="M20" s="175" t="s">
        <v>1357</v>
      </c>
      <c r="N20" s="534"/>
      <c r="O20" s="522"/>
      <c r="P20" s="56"/>
    </row>
    <row r="21" spans="2:16" s="55" customFormat="1" ht="52.5" customHeight="1" x14ac:dyDescent="0.25">
      <c r="B21" s="564"/>
      <c r="C21" s="525"/>
      <c r="D21" s="525"/>
      <c r="E21" s="566"/>
      <c r="F21" s="560"/>
      <c r="G21" s="560"/>
      <c r="H21" s="560"/>
      <c r="I21" s="520"/>
      <c r="J21" s="558"/>
      <c r="K21" s="562"/>
      <c r="L21" s="562"/>
      <c r="M21" s="175" t="s">
        <v>1358</v>
      </c>
      <c r="N21" s="534"/>
      <c r="O21" s="522"/>
      <c r="P21" s="56"/>
    </row>
    <row r="22" spans="2:16" s="55" customFormat="1" ht="49.5" customHeight="1" x14ac:dyDescent="0.25">
      <c r="B22" s="564"/>
      <c r="C22" s="525"/>
      <c r="D22" s="525"/>
      <c r="E22" s="566"/>
      <c r="F22" s="560"/>
      <c r="G22" s="560"/>
      <c r="H22" s="560"/>
      <c r="I22" s="520"/>
      <c r="J22" s="558"/>
      <c r="K22" s="562"/>
      <c r="L22" s="562"/>
      <c r="M22" s="175" t="s">
        <v>1359</v>
      </c>
      <c r="N22" s="534"/>
      <c r="O22" s="522"/>
      <c r="P22" s="56"/>
    </row>
    <row r="23" spans="2:16" s="55" customFormat="1" ht="38.25" customHeight="1" x14ac:dyDescent="0.25">
      <c r="B23" s="564"/>
      <c r="C23" s="525"/>
      <c r="D23" s="525"/>
      <c r="E23" s="566"/>
      <c r="F23" s="560"/>
      <c r="G23" s="560"/>
      <c r="H23" s="560"/>
      <c r="I23" s="520"/>
      <c r="J23" s="558"/>
      <c r="K23" s="562"/>
      <c r="L23" s="562"/>
      <c r="M23" s="211" t="s">
        <v>1360</v>
      </c>
      <c r="N23" s="534"/>
      <c r="O23" s="522"/>
      <c r="P23" s="56"/>
    </row>
    <row r="24" spans="2:16" s="55" customFormat="1" ht="50.25" customHeight="1" x14ac:dyDescent="0.25">
      <c r="B24" s="564" t="s">
        <v>1361</v>
      </c>
      <c r="C24" s="525">
        <v>2015</v>
      </c>
      <c r="D24" s="535">
        <v>42573</v>
      </c>
      <c r="E24" s="566" t="s">
        <v>1350</v>
      </c>
      <c r="F24" s="560" t="s">
        <v>1336</v>
      </c>
      <c r="G24" s="560" t="s">
        <v>1362</v>
      </c>
      <c r="H24" s="560" t="s">
        <v>1363</v>
      </c>
      <c r="I24" s="520" t="s">
        <v>2288</v>
      </c>
      <c r="J24" s="558" t="s">
        <v>1364</v>
      </c>
      <c r="K24" s="568">
        <v>42571</v>
      </c>
      <c r="L24" s="568">
        <v>42794</v>
      </c>
      <c r="M24" s="175" t="s">
        <v>1365</v>
      </c>
      <c r="N24" s="534" t="s">
        <v>2358</v>
      </c>
      <c r="O24" s="522"/>
      <c r="P24" s="56"/>
    </row>
    <row r="25" spans="2:16" s="55" customFormat="1" ht="47.25" customHeight="1" x14ac:dyDescent="0.25">
      <c r="B25" s="564"/>
      <c r="C25" s="525"/>
      <c r="D25" s="525"/>
      <c r="E25" s="566"/>
      <c r="F25" s="560"/>
      <c r="G25" s="560"/>
      <c r="H25" s="560"/>
      <c r="I25" s="520"/>
      <c r="J25" s="558"/>
      <c r="K25" s="568"/>
      <c r="L25" s="568"/>
      <c r="M25" s="211" t="s">
        <v>1366</v>
      </c>
      <c r="N25" s="534"/>
      <c r="O25" s="522"/>
      <c r="P25" s="56"/>
    </row>
    <row r="26" spans="2:16" s="55" customFormat="1" ht="43.5" customHeight="1" x14ac:dyDescent="0.25">
      <c r="B26" s="564"/>
      <c r="C26" s="525"/>
      <c r="D26" s="525"/>
      <c r="E26" s="566"/>
      <c r="F26" s="560"/>
      <c r="G26" s="560"/>
      <c r="H26" s="560"/>
      <c r="I26" s="520"/>
      <c r="J26" s="558"/>
      <c r="K26" s="568"/>
      <c r="L26" s="568"/>
      <c r="M26" s="211" t="s">
        <v>1367</v>
      </c>
      <c r="N26" s="534"/>
      <c r="O26" s="522"/>
      <c r="P26" s="56"/>
    </row>
    <row r="27" spans="2:16" s="55" customFormat="1" ht="62.25" customHeight="1" x14ac:dyDescent="0.25">
      <c r="B27" s="564"/>
      <c r="C27" s="525"/>
      <c r="D27" s="525"/>
      <c r="E27" s="566"/>
      <c r="F27" s="560"/>
      <c r="G27" s="560"/>
      <c r="H27" s="560"/>
      <c r="I27" s="520"/>
      <c r="J27" s="558"/>
      <c r="K27" s="568"/>
      <c r="L27" s="568"/>
      <c r="M27" s="153" t="s">
        <v>1368</v>
      </c>
      <c r="N27" s="534"/>
      <c r="O27" s="522"/>
      <c r="P27" s="56"/>
    </row>
    <row r="28" spans="2:16" s="55" customFormat="1" ht="163.5" customHeight="1" x14ac:dyDescent="0.25">
      <c r="B28" s="212" t="s">
        <v>1369</v>
      </c>
      <c r="C28" s="139">
        <v>2015</v>
      </c>
      <c r="D28" s="155">
        <v>42573</v>
      </c>
      <c r="E28" s="213" t="s">
        <v>1370</v>
      </c>
      <c r="F28" s="214" t="s">
        <v>1371</v>
      </c>
      <c r="G28" s="214" t="s">
        <v>1372</v>
      </c>
      <c r="H28" s="214" t="s">
        <v>1373</v>
      </c>
      <c r="I28" s="156" t="s">
        <v>2290</v>
      </c>
      <c r="J28" s="214" t="s">
        <v>1374</v>
      </c>
      <c r="K28" s="215">
        <v>42580</v>
      </c>
      <c r="L28" s="215">
        <v>42719</v>
      </c>
      <c r="M28" s="211" t="s">
        <v>1375</v>
      </c>
      <c r="N28" s="216" t="s">
        <v>2285</v>
      </c>
      <c r="O28" s="158"/>
      <c r="P28" s="56"/>
    </row>
    <row r="29" spans="2:16" s="55" customFormat="1" ht="96.75" customHeight="1" x14ac:dyDescent="0.25">
      <c r="B29" s="564" t="s">
        <v>1376</v>
      </c>
      <c r="C29" s="525">
        <v>2015</v>
      </c>
      <c r="D29" s="535">
        <v>42573</v>
      </c>
      <c r="E29" s="561" t="s">
        <v>1377</v>
      </c>
      <c r="F29" s="560" t="s">
        <v>1378</v>
      </c>
      <c r="G29" s="560" t="s">
        <v>1379</v>
      </c>
      <c r="H29" s="560" t="s">
        <v>1380</v>
      </c>
      <c r="I29" s="520" t="s">
        <v>2289</v>
      </c>
      <c r="J29" s="406" t="s">
        <v>1381</v>
      </c>
      <c r="K29" s="562">
        <v>42581</v>
      </c>
      <c r="L29" s="562">
        <v>42916</v>
      </c>
      <c r="M29" s="217" t="s">
        <v>1382</v>
      </c>
      <c r="N29" s="218" t="s">
        <v>2333</v>
      </c>
      <c r="O29" s="578"/>
      <c r="P29" s="56"/>
    </row>
    <row r="30" spans="2:16" s="55" customFormat="1" ht="87.75" customHeight="1" x14ac:dyDescent="0.25">
      <c r="B30" s="564"/>
      <c r="C30" s="525"/>
      <c r="D30" s="525"/>
      <c r="E30" s="561"/>
      <c r="F30" s="560"/>
      <c r="G30" s="560"/>
      <c r="H30" s="560"/>
      <c r="I30" s="520"/>
      <c r="J30" s="406"/>
      <c r="K30" s="562"/>
      <c r="L30" s="562"/>
      <c r="M30" s="219" t="s">
        <v>1383</v>
      </c>
      <c r="N30" s="220"/>
      <c r="O30" s="578"/>
      <c r="P30" s="56"/>
    </row>
    <row r="31" spans="2:16" s="55" customFormat="1" ht="93" customHeight="1" x14ac:dyDescent="0.25">
      <c r="B31" s="564"/>
      <c r="C31" s="525"/>
      <c r="D31" s="525"/>
      <c r="E31" s="561"/>
      <c r="F31" s="560"/>
      <c r="G31" s="560"/>
      <c r="H31" s="560"/>
      <c r="I31" s="520"/>
      <c r="J31" s="406"/>
      <c r="K31" s="562"/>
      <c r="L31" s="562"/>
      <c r="M31" s="219" t="s">
        <v>1384</v>
      </c>
      <c r="N31" s="221" t="s">
        <v>2334</v>
      </c>
      <c r="O31" s="578"/>
      <c r="P31" s="56"/>
    </row>
    <row r="32" spans="2:16" s="55" customFormat="1" ht="50.25" customHeight="1" x14ac:dyDescent="0.25">
      <c r="B32" s="564" t="s">
        <v>1385</v>
      </c>
      <c r="C32" s="525">
        <v>2015</v>
      </c>
      <c r="D32" s="535">
        <v>42573</v>
      </c>
      <c r="E32" s="561" t="s">
        <v>1386</v>
      </c>
      <c r="F32" s="560" t="s">
        <v>1387</v>
      </c>
      <c r="G32" s="560" t="s">
        <v>1388</v>
      </c>
      <c r="H32" s="560" t="s">
        <v>1389</v>
      </c>
      <c r="I32" s="520" t="s">
        <v>2284</v>
      </c>
      <c r="J32" s="558" t="s">
        <v>1390</v>
      </c>
      <c r="K32" s="562">
        <v>42568</v>
      </c>
      <c r="L32" s="562">
        <v>42641</v>
      </c>
      <c r="M32" s="153" t="s">
        <v>1391</v>
      </c>
      <c r="N32" s="577" t="s">
        <v>2286</v>
      </c>
      <c r="O32" s="522"/>
      <c r="P32" s="56"/>
    </row>
    <row r="33" spans="2:16" s="55" customFormat="1" ht="37.5" customHeight="1" x14ac:dyDescent="0.25">
      <c r="B33" s="564"/>
      <c r="C33" s="525"/>
      <c r="D33" s="525"/>
      <c r="E33" s="561"/>
      <c r="F33" s="560"/>
      <c r="G33" s="560"/>
      <c r="H33" s="560"/>
      <c r="I33" s="520"/>
      <c r="J33" s="558"/>
      <c r="K33" s="562"/>
      <c r="L33" s="562"/>
      <c r="M33" s="211" t="s">
        <v>1392</v>
      </c>
      <c r="N33" s="534"/>
      <c r="O33" s="522"/>
      <c r="P33" s="56"/>
    </row>
    <row r="34" spans="2:16" s="55" customFormat="1" ht="41.25" customHeight="1" x14ac:dyDescent="0.25">
      <c r="B34" s="564"/>
      <c r="C34" s="525"/>
      <c r="D34" s="525"/>
      <c r="E34" s="561"/>
      <c r="F34" s="560"/>
      <c r="G34" s="560"/>
      <c r="H34" s="560"/>
      <c r="I34" s="520"/>
      <c r="J34" s="558"/>
      <c r="K34" s="562"/>
      <c r="L34" s="562"/>
      <c r="M34" s="211" t="s">
        <v>1393</v>
      </c>
      <c r="N34" s="534"/>
      <c r="O34" s="522"/>
      <c r="P34" s="56"/>
    </row>
    <row r="35" spans="2:16" s="55" customFormat="1" ht="39" customHeight="1" x14ac:dyDescent="0.25">
      <c r="B35" s="564"/>
      <c r="C35" s="525"/>
      <c r="D35" s="525"/>
      <c r="E35" s="561"/>
      <c r="F35" s="560"/>
      <c r="G35" s="560"/>
      <c r="H35" s="560"/>
      <c r="I35" s="520"/>
      <c r="J35" s="558"/>
      <c r="K35" s="562"/>
      <c r="L35" s="562"/>
      <c r="M35" s="211" t="s">
        <v>1394</v>
      </c>
      <c r="N35" s="534"/>
      <c r="O35" s="522"/>
      <c r="P35" s="56"/>
    </row>
    <row r="36" spans="2:16" s="55" customFormat="1" ht="48" customHeight="1" x14ac:dyDescent="0.25">
      <c r="B36" s="564" t="s">
        <v>1395</v>
      </c>
      <c r="C36" s="525">
        <v>2015</v>
      </c>
      <c r="D36" s="535">
        <v>42573</v>
      </c>
      <c r="E36" s="560" t="s">
        <v>1396</v>
      </c>
      <c r="F36" s="560" t="s">
        <v>1336</v>
      </c>
      <c r="G36" s="560" t="s">
        <v>1397</v>
      </c>
      <c r="H36" s="571" t="s">
        <v>1398</v>
      </c>
      <c r="I36" s="520" t="s">
        <v>2288</v>
      </c>
      <c r="J36" s="558" t="s">
        <v>1399</v>
      </c>
      <c r="K36" s="568">
        <v>42571</v>
      </c>
      <c r="L36" s="568">
        <v>42794</v>
      </c>
      <c r="M36" s="211" t="s">
        <v>1400</v>
      </c>
      <c r="N36" s="534" t="s">
        <v>2287</v>
      </c>
      <c r="O36" s="522"/>
      <c r="P36" s="56"/>
    </row>
    <row r="37" spans="2:16" s="55" customFormat="1" ht="33.75" customHeight="1" x14ac:dyDescent="0.25">
      <c r="B37" s="564"/>
      <c r="C37" s="525"/>
      <c r="D37" s="525"/>
      <c r="E37" s="560"/>
      <c r="F37" s="560"/>
      <c r="G37" s="560"/>
      <c r="H37" s="571"/>
      <c r="I37" s="520"/>
      <c r="J37" s="558"/>
      <c r="K37" s="568"/>
      <c r="L37" s="568"/>
      <c r="M37" s="211" t="s">
        <v>1401</v>
      </c>
      <c r="N37" s="534"/>
      <c r="O37" s="522"/>
      <c r="P37" s="56"/>
    </row>
    <row r="38" spans="2:16" s="55" customFormat="1" ht="41.25" customHeight="1" x14ac:dyDescent="0.25">
      <c r="B38" s="564"/>
      <c r="C38" s="525"/>
      <c r="D38" s="525"/>
      <c r="E38" s="560"/>
      <c r="F38" s="560"/>
      <c r="G38" s="560"/>
      <c r="H38" s="571"/>
      <c r="I38" s="520"/>
      <c r="J38" s="558"/>
      <c r="K38" s="568"/>
      <c r="L38" s="568"/>
      <c r="M38" s="211" t="s">
        <v>1367</v>
      </c>
      <c r="N38" s="534"/>
      <c r="O38" s="522"/>
      <c r="P38" s="56"/>
    </row>
    <row r="39" spans="2:16" s="55" customFormat="1" ht="70.5" customHeight="1" x14ac:dyDescent="0.25">
      <c r="B39" s="564"/>
      <c r="C39" s="525"/>
      <c r="D39" s="525"/>
      <c r="E39" s="560"/>
      <c r="F39" s="560"/>
      <c r="G39" s="560"/>
      <c r="H39" s="571"/>
      <c r="I39" s="520"/>
      <c r="J39" s="558"/>
      <c r="K39" s="568"/>
      <c r="L39" s="568"/>
      <c r="M39" s="153" t="s">
        <v>1402</v>
      </c>
      <c r="N39" s="534"/>
      <c r="O39" s="522"/>
      <c r="P39" s="56"/>
    </row>
    <row r="40" spans="2:16" s="55" customFormat="1" ht="64.5" customHeight="1" x14ac:dyDescent="0.25">
      <c r="B40" s="564" t="s">
        <v>1403</v>
      </c>
      <c r="C40" s="525">
        <v>2015</v>
      </c>
      <c r="D40" s="535">
        <v>42573</v>
      </c>
      <c r="E40" s="560" t="s">
        <v>1404</v>
      </c>
      <c r="F40" s="560" t="s">
        <v>1405</v>
      </c>
      <c r="G40" s="560" t="s">
        <v>1352</v>
      </c>
      <c r="H40" s="560" t="s">
        <v>1406</v>
      </c>
      <c r="I40" s="520" t="s">
        <v>2284</v>
      </c>
      <c r="J40" s="558" t="s">
        <v>1344</v>
      </c>
      <c r="K40" s="562">
        <v>42581</v>
      </c>
      <c r="L40" s="562">
        <v>42719</v>
      </c>
      <c r="M40" s="211" t="s">
        <v>1407</v>
      </c>
      <c r="N40" s="520" t="s">
        <v>2291</v>
      </c>
      <c r="O40" s="522"/>
      <c r="P40" s="56"/>
    </row>
    <row r="41" spans="2:16" s="55" customFormat="1" ht="36.75" customHeight="1" x14ac:dyDescent="0.25">
      <c r="B41" s="564"/>
      <c r="C41" s="525"/>
      <c r="D41" s="525"/>
      <c r="E41" s="560"/>
      <c r="F41" s="560"/>
      <c r="G41" s="560"/>
      <c r="H41" s="560"/>
      <c r="I41" s="520"/>
      <c r="J41" s="558"/>
      <c r="K41" s="562"/>
      <c r="L41" s="562"/>
      <c r="M41" s="153" t="s">
        <v>1408</v>
      </c>
      <c r="N41" s="520"/>
      <c r="O41" s="522"/>
      <c r="P41" s="56"/>
    </row>
    <row r="42" spans="2:16" s="55" customFormat="1" ht="49.5" customHeight="1" x14ac:dyDescent="0.25">
      <c r="B42" s="564"/>
      <c r="C42" s="525"/>
      <c r="D42" s="525"/>
      <c r="E42" s="560"/>
      <c r="F42" s="560"/>
      <c r="G42" s="560"/>
      <c r="H42" s="560"/>
      <c r="I42" s="520"/>
      <c r="J42" s="558"/>
      <c r="K42" s="562"/>
      <c r="L42" s="562"/>
      <c r="M42" s="153" t="s">
        <v>1409</v>
      </c>
      <c r="N42" s="520"/>
      <c r="O42" s="522"/>
      <c r="P42" s="56"/>
    </row>
    <row r="43" spans="2:16" s="55" customFormat="1" ht="41.25" customHeight="1" x14ac:dyDescent="0.25">
      <c r="B43" s="564"/>
      <c r="C43" s="525"/>
      <c r="D43" s="525"/>
      <c r="E43" s="560"/>
      <c r="F43" s="560"/>
      <c r="G43" s="560"/>
      <c r="H43" s="560"/>
      <c r="I43" s="520"/>
      <c r="J43" s="558"/>
      <c r="K43" s="562"/>
      <c r="L43" s="562"/>
      <c r="M43" s="211" t="s">
        <v>1410</v>
      </c>
      <c r="N43" s="520"/>
      <c r="O43" s="522"/>
      <c r="P43" s="56"/>
    </row>
    <row r="44" spans="2:16" s="55" customFormat="1" ht="60.75" customHeight="1" x14ac:dyDescent="0.25">
      <c r="B44" s="564" t="s">
        <v>1411</v>
      </c>
      <c r="C44" s="525">
        <v>2015</v>
      </c>
      <c r="D44" s="535">
        <v>42573</v>
      </c>
      <c r="E44" s="561" t="s">
        <v>1418</v>
      </c>
      <c r="F44" s="560" t="s">
        <v>1412</v>
      </c>
      <c r="G44" s="560" t="s">
        <v>1413</v>
      </c>
      <c r="H44" s="560" t="s">
        <v>1414</v>
      </c>
      <c r="I44" s="520" t="s">
        <v>2293</v>
      </c>
      <c r="J44" s="558" t="s">
        <v>1415</v>
      </c>
      <c r="K44" s="562">
        <v>42581</v>
      </c>
      <c r="L44" s="562">
        <v>42719</v>
      </c>
      <c r="M44" s="211" t="s">
        <v>1416</v>
      </c>
      <c r="N44" s="534" t="s">
        <v>2292</v>
      </c>
      <c r="O44" s="522"/>
      <c r="P44" s="56"/>
    </row>
    <row r="45" spans="2:16" s="55" customFormat="1" ht="60.75" customHeight="1" x14ac:dyDescent="0.25">
      <c r="B45" s="564"/>
      <c r="C45" s="525"/>
      <c r="D45" s="525"/>
      <c r="E45" s="561"/>
      <c r="F45" s="560"/>
      <c r="G45" s="560"/>
      <c r="H45" s="560"/>
      <c r="I45" s="520"/>
      <c r="J45" s="558"/>
      <c r="K45" s="562"/>
      <c r="L45" s="562"/>
      <c r="M45" s="211" t="s">
        <v>1417</v>
      </c>
      <c r="N45" s="534"/>
      <c r="O45" s="522"/>
      <c r="P45" s="56"/>
    </row>
    <row r="46" spans="2:16" s="55" customFormat="1" ht="58.5" customHeight="1" x14ac:dyDescent="0.25">
      <c r="B46" s="564"/>
      <c r="C46" s="525"/>
      <c r="D46" s="525"/>
      <c r="E46" s="561"/>
      <c r="F46" s="560"/>
      <c r="G46" s="560"/>
      <c r="H46" s="560"/>
      <c r="I46" s="520"/>
      <c r="J46" s="558"/>
      <c r="K46" s="562"/>
      <c r="L46" s="562"/>
      <c r="M46" s="211" t="s">
        <v>1419</v>
      </c>
      <c r="N46" s="534"/>
      <c r="O46" s="522"/>
      <c r="P46" s="56"/>
    </row>
    <row r="47" spans="2:16" s="55" customFormat="1" ht="51" customHeight="1" x14ac:dyDescent="0.25">
      <c r="B47" s="564" t="s">
        <v>1420</v>
      </c>
      <c r="C47" s="525">
        <v>2015</v>
      </c>
      <c r="D47" s="535">
        <v>42573</v>
      </c>
      <c r="E47" s="561" t="s">
        <v>1421</v>
      </c>
      <c r="F47" s="560" t="s">
        <v>1422</v>
      </c>
      <c r="G47" s="560" t="s">
        <v>1423</v>
      </c>
      <c r="H47" s="560" t="s">
        <v>1424</v>
      </c>
      <c r="I47" s="520" t="s">
        <v>2280</v>
      </c>
      <c r="J47" s="565" t="s">
        <v>1425</v>
      </c>
      <c r="K47" s="568">
        <v>42583</v>
      </c>
      <c r="L47" s="568">
        <v>42674</v>
      </c>
      <c r="M47" s="175" t="s">
        <v>1426</v>
      </c>
      <c r="N47" s="520" t="s">
        <v>2294</v>
      </c>
      <c r="O47" s="522"/>
      <c r="P47" s="56"/>
    </row>
    <row r="48" spans="2:16" s="55" customFormat="1" ht="48.75" customHeight="1" x14ac:dyDescent="0.25">
      <c r="B48" s="564"/>
      <c r="C48" s="525"/>
      <c r="D48" s="525"/>
      <c r="E48" s="561"/>
      <c r="F48" s="560"/>
      <c r="G48" s="560"/>
      <c r="H48" s="560"/>
      <c r="I48" s="520"/>
      <c r="J48" s="565"/>
      <c r="K48" s="568"/>
      <c r="L48" s="568"/>
      <c r="M48" s="211" t="s">
        <v>1427</v>
      </c>
      <c r="N48" s="520"/>
      <c r="O48" s="522"/>
      <c r="P48" s="56"/>
    </row>
    <row r="49" spans="2:16" s="55" customFormat="1" ht="32.25" customHeight="1" x14ac:dyDescent="0.25">
      <c r="B49" s="564"/>
      <c r="C49" s="525"/>
      <c r="D49" s="525"/>
      <c r="E49" s="561"/>
      <c r="F49" s="560"/>
      <c r="G49" s="560"/>
      <c r="H49" s="560"/>
      <c r="I49" s="520"/>
      <c r="J49" s="565"/>
      <c r="K49" s="568"/>
      <c r="L49" s="568"/>
      <c r="M49" s="153" t="s">
        <v>1428</v>
      </c>
      <c r="N49" s="520"/>
      <c r="O49" s="522"/>
      <c r="P49" s="56"/>
    </row>
    <row r="50" spans="2:16" s="55" customFormat="1" ht="34.5" customHeight="1" x14ac:dyDescent="0.25">
      <c r="B50" s="564"/>
      <c r="C50" s="525"/>
      <c r="D50" s="525"/>
      <c r="E50" s="561"/>
      <c r="F50" s="560"/>
      <c r="G50" s="560"/>
      <c r="H50" s="560"/>
      <c r="I50" s="520"/>
      <c r="J50" s="565"/>
      <c r="K50" s="568"/>
      <c r="L50" s="568"/>
      <c r="M50" s="153" t="s">
        <v>1429</v>
      </c>
      <c r="N50" s="520"/>
      <c r="O50" s="522"/>
      <c r="P50" s="56"/>
    </row>
    <row r="51" spans="2:16" s="55" customFormat="1" ht="37.5" customHeight="1" x14ac:dyDescent="0.25">
      <c r="B51" s="564"/>
      <c r="C51" s="525"/>
      <c r="D51" s="525"/>
      <c r="E51" s="561"/>
      <c r="F51" s="560"/>
      <c r="G51" s="560"/>
      <c r="H51" s="560"/>
      <c r="I51" s="520"/>
      <c r="J51" s="565"/>
      <c r="K51" s="568"/>
      <c r="L51" s="568"/>
      <c r="M51" s="153" t="s">
        <v>1430</v>
      </c>
      <c r="N51" s="520"/>
      <c r="O51" s="522"/>
      <c r="P51" s="56"/>
    </row>
    <row r="52" spans="2:16" s="55" customFormat="1" ht="41.25" customHeight="1" x14ac:dyDescent="0.25">
      <c r="B52" s="564"/>
      <c r="C52" s="525"/>
      <c r="D52" s="525"/>
      <c r="E52" s="561"/>
      <c r="F52" s="560"/>
      <c r="G52" s="560"/>
      <c r="H52" s="560"/>
      <c r="I52" s="520"/>
      <c r="J52" s="565"/>
      <c r="K52" s="568"/>
      <c r="L52" s="568"/>
      <c r="M52" s="153" t="s">
        <v>1431</v>
      </c>
      <c r="N52" s="520"/>
      <c r="O52" s="522"/>
      <c r="P52" s="56"/>
    </row>
    <row r="53" spans="2:16" s="55" customFormat="1" ht="54" customHeight="1" x14ac:dyDescent="0.25">
      <c r="B53" s="564" t="s">
        <v>1432</v>
      </c>
      <c r="C53" s="525">
        <v>2015</v>
      </c>
      <c r="D53" s="535">
        <v>42573</v>
      </c>
      <c r="E53" s="561" t="s">
        <v>1433</v>
      </c>
      <c r="F53" s="560" t="s">
        <v>1422</v>
      </c>
      <c r="G53" s="560" t="s">
        <v>1434</v>
      </c>
      <c r="H53" s="560" t="s">
        <v>1435</v>
      </c>
      <c r="I53" s="520"/>
      <c r="J53" s="558" t="s">
        <v>1436</v>
      </c>
      <c r="K53" s="568">
        <v>42583</v>
      </c>
      <c r="L53" s="568">
        <v>42704</v>
      </c>
      <c r="M53" s="175" t="s">
        <v>1437</v>
      </c>
      <c r="N53" s="520" t="s">
        <v>2295</v>
      </c>
      <c r="O53" s="522"/>
      <c r="P53" s="56"/>
    </row>
    <row r="54" spans="2:16" s="55" customFormat="1" ht="99.75" customHeight="1" x14ac:dyDescent="0.25">
      <c r="B54" s="564"/>
      <c r="C54" s="525"/>
      <c r="D54" s="525"/>
      <c r="E54" s="561"/>
      <c r="F54" s="560"/>
      <c r="G54" s="560"/>
      <c r="H54" s="560"/>
      <c r="I54" s="520"/>
      <c r="J54" s="558"/>
      <c r="K54" s="568"/>
      <c r="L54" s="568"/>
      <c r="M54" s="101" t="s">
        <v>1438</v>
      </c>
      <c r="N54" s="520"/>
      <c r="O54" s="522"/>
      <c r="P54" s="56"/>
    </row>
    <row r="55" spans="2:16" s="55" customFormat="1" ht="26.25" customHeight="1" x14ac:dyDescent="0.25">
      <c r="B55" s="564"/>
      <c r="C55" s="525"/>
      <c r="D55" s="525"/>
      <c r="E55" s="561"/>
      <c r="F55" s="560"/>
      <c r="G55" s="560"/>
      <c r="H55" s="560"/>
      <c r="I55" s="520"/>
      <c r="J55" s="558"/>
      <c r="K55" s="568"/>
      <c r="L55" s="568"/>
      <c r="M55" s="153" t="s">
        <v>1439</v>
      </c>
      <c r="N55" s="520"/>
      <c r="O55" s="522"/>
      <c r="P55" s="56"/>
    </row>
    <row r="56" spans="2:16" s="55" customFormat="1" ht="40.5" customHeight="1" x14ac:dyDescent="0.25">
      <c r="B56" s="564"/>
      <c r="C56" s="525"/>
      <c r="D56" s="525"/>
      <c r="E56" s="561"/>
      <c r="F56" s="560"/>
      <c r="G56" s="560"/>
      <c r="H56" s="560"/>
      <c r="I56" s="520"/>
      <c r="J56" s="558"/>
      <c r="K56" s="568"/>
      <c r="L56" s="568"/>
      <c r="M56" s="211" t="s">
        <v>1427</v>
      </c>
      <c r="N56" s="520"/>
      <c r="O56" s="522"/>
      <c r="P56" s="56"/>
    </row>
    <row r="57" spans="2:16" s="55" customFormat="1" ht="37.5" customHeight="1" x14ac:dyDescent="0.25">
      <c r="B57" s="564"/>
      <c r="C57" s="525"/>
      <c r="D57" s="525"/>
      <c r="E57" s="561"/>
      <c r="F57" s="560"/>
      <c r="G57" s="560"/>
      <c r="H57" s="560"/>
      <c r="I57" s="520"/>
      <c r="J57" s="558"/>
      <c r="K57" s="568"/>
      <c r="L57" s="568"/>
      <c r="M57" s="153" t="s">
        <v>1440</v>
      </c>
      <c r="N57" s="520"/>
      <c r="O57" s="522"/>
      <c r="P57" s="56"/>
    </row>
    <row r="58" spans="2:16" s="55" customFormat="1" ht="27" customHeight="1" x14ac:dyDescent="0.25">
      <c r="B58" s="564"/>
      <c r="C58" s="525"/>
      <c r="D58" s="525"/>
      <c r="E58" s="561"/>
      <c r="F58" s="560"/>
      <c r="G58" s="560"/>
      <c r="H58" s="560"/>
      <c r="I58" s="520"/>
      <c r="J58" s="558"/>
      <c r="K58" s="568"/>
      <c r="L58" s="568"/>
      <c r="M58" s="153" t="s">
        <v>1441</v>
      </c>
      <c r="N58" s="520"/>
      <c r="O58" s="522"/>
      <c r="P58" s="56"/>
    </row>
    <row r="59" spans="2:16" s="55" customFormat="1" ht="41.25" customHeight="1" x14ac:dyDescent="0.25">
      <c r="B59" s="564"/>
      <c r="C59" s="525"/>
      <c r="D59" s="525"/>
      <c r="E59" s="561"/>
      <c r="F59" s="560"/>
      <c r="G59" s="560"/>
      <c r="H59" s="560"/>
      <c r="I59" s="520"/>
      <c r="J59" s="558"/>
      <c r="K59" s="568"/>
      <c r="L59" s="568"/>
      <c r="M59" s="153" t="s">
        <v>1442</v>
      </c>
      <c r="N59" s="520"/>
      <c r="O59" s="522"/>
      <c r="P59" s="56"/>
    </row>
    <row r="60" spans="2:16" s="55" customFormat="1" ht="78" customHeight="1" x14ac:dyDescent="0.25">
      <c r="B60" s="564" t="s">
        <v>1443</v>
      </c>
      <c r="C60" s="525">
        <v>2015</v>
      </c>
      <c r="D60" s="535">
        <v>42573</v>
      </c>
      <c r="E60" s="566" t="s">
        <v>1444</v>
      </c>
      <c r="F60" s="560" t="s">
        <v>1445</v>
      </c>
      <c r="G60" s="560" t="s">
        <v>1446</v>
      </c>
      <c r="H60" s="560" t="s">
        <v>1447</v>
      </c>
      <c r="I60" s="520"/>
      <c r="J60" s="558" t="s">
        <v>1448</v>
      </c>
      <c r="K60" s="568">
        <v>42583</v>
      </c>
      <c r="L60" s="568">
        <v>42719</v>
      </c>
      <c r="M60" s="175" t="s">
        <v>1449</v>
      </c>
      <c r="N60" s="520" t="s">
        <v>2296</v>
      </c>
      <c r="O60" s="536"/>
      <c r="P60" s="56"/>
    </row>
    <row r="61" spans="2:16" s="55" customFormat="1" ht="55.5" customHeight="1" x14ac:dyDescent="0.25">
      <c r="B61" s="564"/>
      <c r="C61" s="525"/>
      <c r="D61" s="525"/>
      <c r="E61" s="566"/>
      <c r="F61" s="560"/>
      <c r="G61" s="560"/>
      <c r="H61" s="560"/>
      <c r="I61" s="520"/>
      <c r="J61" s="558"/>
      <c r="K61" s="568"/>
      <c r="L61" s="568"/>
      <c r="M61" s="153" t="s">
        <v>1450</v>
      </c>
      <c r="N61" s="520"/>
      <c r="O61" s="536"/>
      <c r="P61" s="56"/>
    </row>
    <row r="62" spans="2:16" s="55" customFormat="1" ht="42" customHeight="1" x14ac:dyDescent="0.25">
      <c r="B62" s="564"/>
      <c r="C62" s="525"/>
      <c r="D62" s="525"/>
      <c r="E62" s="566"/>
      <c r="F62" s="560"/>
      <c r="G62" s="560"/>
      <c r="H62" s="560"/>
      <c r="I62" s="520"/>
      <c r="J62" s="558"/>
      <c r="K62" s="568"/>
      <c r="L62" s="568"/>
      <c r="M62" s="153" t="s">
        <v>1451</v>
      </c>
      <c r="N62" s="520"/>
      <c r="O62" s="536"/>
      <c r="P62" s="56"/>
    </row>
    <row r="63" spans="2:16" s="55" customFormat="1" ht="63.75" customHeight="1" x14ac:dyDescent="0.25">
      <c r="B63" s="564" t="s">
        <v>1452</v>
      </c>
      <c r="C63" s="525">
        <v>2015</v>
      </c>
      <c r="D63" s="535">
        <v>42573</v>
      </c>
      <c r="E63" s="566" t="s">
        <v>1444</v>
      </c>
      <c r="F63" s="560" t="s">
        <v>1445</v>
      </c>
      <c r="G63" s="560" t="s">
        <v>1453</v>
      </c>
      <c r="H63" s="560" t="s">
        <v>1454</v>
      </c>
      <c r="I63" s="520" t="s">
        <v>2262</v>
      </c>
      <c r="J63" s="560" t="s">
        <v>1455</v>
      </c>
      <c r="K63" s="568">
        <v>42583</v>
      </c>
      <c r="L63" s="568">
        <v>42916</v>
      </c>
      <c r="M63" s="153" t="s">
        <v>1456</v>
      </c>
      <c r="N63" s="520" t="s">
        <v>2297</v>
      </c>
      <c r="O63" s="522"/>
      <c r="P63" s="56"/>
    </row>
    <row r="64" spans="2:16" s="55" customFormat="1" ht="43.5" customHeight="1" x14ac:dyDescent="0.25">
      <c r="B64" s="564"/>
      <c r="C64" s="525"/>
      <c r="D64" s="525"/>
      <c r="E64" s="566"/>
      <c r="F64" s="560"/>
      <c r="G64" s="560"/>
      <c r="H64" s="560"/>
      <c r="I64" s="520"/>
      <c r="J64" s="560"/>
      <c r="K64" s="568"/>
      <c r="L64" s="568"/>
      <c r="M64" s="153" t="s">
        <v>1457</v>
      </c>
      <c r="N64" s="520"/>
      <c r="O64" s="522"/>
      <c r="P64" s="56"/>
    </row>
    <row r="65" spans="2:16" s="55" customFormat="1" ht="56.25" customHeight="1" x14ac:dyDescent="0.25">
      <c r="B65" s="564"/>
      <c r="C65" s="525"/>
      <c r="D65" s="525"/>
      <c r="E65" s="566"/>
      <c r="F65" s="560"/>
      <c r="G65" s="560"/>
      <c r="H65" s="560"/>
      <c r="I65" s="520"/>
      <c r="J65" s="560"/>
      <c r="K65" s="568"/>
      <c r="L65" s="568"/>
      <c r="M65" s="153" t="s">
        <v>1458</v>
      </c>
      <c r="N65" s="520"/>
      <c r="O65" s="522"/>
      <c r="P65" s="56"/>
    </row>
    <row r="66" spans="2:16" s="55" customFormat="1" ht="41.25" customHeight="1" x14ac:dyDescent="0.25">
      <c r="B66" s="564"/>
      <c r="C66" s="525"/>
      <c r="D66" s="525"/>
      <c r="E66" s="566"/>
      <c r="F66" s="560"/>
      <c r="G66" s="560"/>
      <c r="H66" s="560"/>
      <c r="I66" s="520"/>
      <c r="J66" s="560"/>
      <c r="K66" s="568"/>
      <c r="L66" s="568"/>
      <c r="M66" s="153" t="s">
        <v>1459</v>
      </c>
      <c r="N66" s="520"/>
      <c r="O66" s="522"/>
      <c r="P66" s="56"/>
    </row>
    <row r="67" spans="2:16" s="55" customFormat="1" ht="53.25" customHeight="1" x14ac:dyDescent="0.25">
      <c r="B67" s="564" t="s">
        <v>1460</v>
      </c>
      <c r="C67" s="525">
        <v>2015</v>
      </c>
      <c r="D67" s="535">
        <v>42573</v>
      </c>
      <c r="E67" s="561" t="s">
        <v>1461</v>
      </c>
      <c r="F67" s="560" t="s">
        <v>1462</v>
      </c>
      <c r="G67" s="560" t="s">
        <v>1463</v>
      </c>
      <c r="H67" s="560" t="s">
        <v>1464</v>
      </c>
      <c r="I67" s="520" t="s">
        <v>2298</v>
      </c>
      <c r="J67" s="558" t="s">
        <v>1465</v>
      </c>
      <c r="K67" s="568">
        <f>DATE(2016, 8,1)</f>
        <v>42583</v>
      </c>
      <c r="L67" s="568">
        <f>DATE(2017,2,28)</f>
        <v>42794</v>
      </c>
      <c r="M67" s="153" t="s">
        <v>1466</v>
      </c>
      <c r="N67" s="520" t="s">
        <v>2360</v>
      </c>
      <c r="O67" s="543"/>
      <c r="P67" s="56"/>
    </row>
    <row r="68" spans="2:16" s="55" customFormat="1" ht="41.25" customHeight="1" x14ac:dyDescent="0.25">
      <c r="B68" s="564"/>
      <c r="C68" s="525"/>
      <c r="D68" s="525"/>
      <c r="E68" s="561"/>
      <c r="F68" s="560"/>
      <c r="G68" s="560"/>
      <c r="H68" s="560"/>
      <c r="I68" s="520"/>
      <c r="J68" s="558"/>
      <c r="K68" s="568"/>
      <c r="L68" s="568"/>
      <c r="M68" s="153" t="s">
        <v>1467</v>
      </c>
      <c r="N68" s="520"/>
      <c r="O68" s="543"/>
      <c r="P68" s="56"/>
    </row>
    <row r="69" spans="2:16" s="55" customFormat="1" ht="36" customHeight="1" x14ac:dyDescent="0.25">
      <c r="B69" s="564"/>
      <c r="C69" s="525"/>
      <c r="D69" s="525"/>
      <c r="E69" s="561"/>
      <c r="F69" s="560"/>
      <c r="G69" s="560"/>
      <c r="H69" s="560"/>
      <c r="I69" s="520"/>
      <c r="J69" s="558"/>
      <c r="K69" s="568"/>
      <c r="L69" s="568"/>
      <c r="M69" s="530" t="s">
        <v>1468</v>
      </c>
      <c r="N69" s="520"/>
      <c r="O69" s="543"/>
      <c r="P69" s="56"/>
    </row>
    <row r="70" spans="2:16" s="55" customFormat="1" ht="11.25" customHeight="1" x14ac:dyDescent="0.25">
      <c r="B70" s="564"/>
      <c r="C70" s="525"/>
      <c r="D70" s="525"/>
      <c r="E70" s="561"/>
      <c r="F70" s="560"/>
      <c r="G70" s="560"/>
      <c r="H70" s="560"/>
      <c r="I70" s="520"/>
      <c r="J70" s="558"/>
      <c r="K70" s="568"/>
      <c r="L70" s="568"/>
      <c r="M70" s="530"/>
      <c r="N70" s="520"/>
      <c r="O70" s="543"/>
      <c r="P70" s="56"/>
    </row>
    <row r="71" spans="2:16" s="55" customFormat="1" ht="59.25" customHeight="1" x14ac:dyDescent="0.25">
      <c r="B71" s="564" t="s">
        <v>1469</v>
      </c>
      <c r="C71" s="525">
        <v>2015</v>
      </c>
      <c r="D71" s="535">
        <v>42573</v>
      </c>
      <c r="E71" s="560" t="s">
        <v>1461</v>
      </c>
      <c r="F71" s="560" t="s">
        <v>1462</v>
      </c>
      <c r="G71" s="560" t="s">
        <v>1470</v>
      </c>
      <c r="H71" s="560" t="s">
        <v>1471</v>
      </c>
      <c r="I71" s="520" t="s">
        <v>2299</v>
      </c>
      <c r="J71" s="558" t="s">
        <v>1472</v>
      </c>
      <c r="K71" s="568">
        <f>DATE(2017,3,1)</f>
        <v>42795</v>
      </c>
      <c r="L71" s="568">
        <f>DATE(2017,6,30)</f>
        <v>42916</v>
      </c>
      <c r="M71" s="153" t="s">
        <v>1473</v>
      </c>
      <c r="N71" s="520" t="s">
        <v>2335</v>
      </c>
      <c r="O71" s="522"/>
      <c r="P71" s="56"/>
    </row>
    <row r="72" spans="2:16" s="55" customFormat="1" ht="50.25" customHeight="1" x14ac:dyDescent="0.25">
      <c r="B72" s="564"/>
      <c r="C72" s="525"/>
      <c r="D72" s="525"/>
      <c r="E72" s="560"/>
      <c r="F72" s="560"/>
      <c r="G72" s="560"/>
      <c r="H72" s="560"/>
      <c r="I72" s="520"/>
      <c r="J72" s="558"/>
      <c r="K72" s="568"/>
      <c r="L72" s="568"/>
      <c r="M72" s="153" t="s">
        <v>1467</v>
      </c>
      <c r="N72" s="520"/>
      <c r="O72" s="522"/>
      <c r="P72" s="56"/>
    </row>
    <row r="73" spans="2:16" s="55" customFormat="1" ht="45.75" customHeight="1" x14ac:dyDescent="0.25">
      <c r="B73" s="564"/>
      <c r="C73" s="525"/>
      <c r="D73" s="525"/>
      <c r="E73" s="560"/>
      <c r="F73" s="560"/>
      <c r="G73" s="560"/>
      <c r="H73" s="560"/>
      <c r="I73" s="520"/>
      <c r="J73" s="565" t="s">
        <v>1474</v>
      </c>
      <c r="K73" s="568"/>
      <c r="L73" s="568"/>
      <c r="M73" s="153" t="s">
        <v>1475</v>
      </c>
      <c r="N73" s="520"/>
      <c r="O73" s="522"/>
      <c r="P73" s="56"/>
    </row>
    <row r="74" spans="2:16" s="55" customFormat="1" ht="89.25" customHeight="1" x14ac:dyDescent="0.25">
      <c r="B74" s="564"/>
      <c r="C74" s="525"/>
      <c r="D74" s="525"/>
      <c r="E74" s="560"/>
      <c r="F74" s="560"/>
      <c r="G74" s="560"/>
      <c r="H74" s="560"/>
      <c r="I74" s="520"/>
      <c r="J74" s="565"/>
      <c r="K74" s="568"/>
      <c r="L74" s="568"/>
      <c r="M74" s="153" t="s">
        <v>1476</v>
      </c>
      <c r="N74" s="520"/>
      <c r="O74" s="522"/>
      <c r="P74" s="56"/>
    </row>
    <row r="75" spans="2:16" s="55" customFormat="1" ht="99.75" customHeight="1" x14ac:dyDescent="0.25">
      <c r="B75" s="564"/>
      <c r="C75" s="525"/>
      <c r="D75" s="525"/>
      <c r="E75" s="560"/>
      <c r="F75" s="560"/>
      <c r="G75" s="560"/>
      <c r="H75" s="560"/>
      <c r="I75" s="520"/>
      <c r="J75" s="565"/>
      <c r="K75" s="568"/>
      <c r="L75" s="568"/>
      <c r="M75" s="153" t="s">
        <v>1468</v>
      </c>
      <c r="N75" s="520"/>
      <c r="O75" s="522"/>
      <c r="P75" s="56"/>
    </row>
    <row r="76" spans="2:16" s="55" customFormat="1" ht="54" customHeight="1" x14ac:dyDescent="0.25">
      <c r="B76" s="564" t="s">
        <v>1477</v>
      </c>
      <c r="C76" s="525">
        <v>2015</v>
      </c>
      <c r="D76" s="535">
        <v>42573</v>
      </c>
      <c r="E76" s="561" t="s">
        <v>1478</v>
      </c>
      <c r="F76" s="560" t="s">
        <v>1479</v>
      </c>
      <c r="G76" s="560" t="s">
        <v>1480</v>
      </c>
      <c r="H76" s="560" t="s">
        <v>1481</v>
      </c>
      <c r="I76" s="520" t="s">
        <v>2298</v>
      </c>
      <c r="J76" s="565" t="s">
        <v>1482</v>
      </c>
      <c r="K76" s="568">
        <f>DATE(2016, 8,1)</f>
        <v>42583</v>
      </c>
      <c r="L76" s="568">
        <f>DATE(2017,6,30)</f>
        <v>42916</v>
      </c>
      <c r="M76" s="153" t="s">
        <v>1483</v>
      </c>
      <c r="N76" s="520" t="s">
        <v>2336</v>
      </c>
      <c r="O76" s="522"/>
      <c r="P76" s="56"/>
    </row>
    <row r="77" spans="2:16" s="55" customFormat="1" ht="38.25" customHeight="1" x14ac:dyDescent="0.25">
      <c r="B77" s="564"/>
      <c r="C77" s="525"/>
      <c r="D77" s="525"/>
      <c r="E77" s="561"/>
      <c r="F77" s="560"/>
      <c r="G77" s="560"/>
      <c r="H77" s="560"/>
      <c r="I77" s="520"/>
      <c r="J77" s="565"/>
      <c r="K77" s="568"/>
      <c r="L77" s="568"/>
      <c r="M77" s="175" t="s">
        <v>1484</v>
      </c>
      <c r="N77" s="520"/>
      <c r="O77" s="522"/>
      <c r="P77" s="56"/>
    </row>
    <row r="78" spans="2:16" s="55" customFormat="1" ht="74.25" customHeight="1" x14ac:dyDescent="0.25">
      <c r="B78" s="564"/>
      <c r="C78" s="525"/>
      <c r="D78" s="525"/>
      <c r="E78" s="561"/>
      <c r="F78" s="560"/>
      <c r="G78" s="560"/>
      <c r="H78" s="560"/>
      <c r="I78" s="520"/>
      <c r="J78" s="565"/>
      <c r="K78" s="568"/>
      <c r="L78" s="568"/>
      <c r="M78" s="210" t="s">
        <v>1485</v>
      </c>
      <c r="N78" s="520"/>
      <c r="O78" s="522"/>
      <c r="P78" s="56"/>
    </row>
    <row r="79" spans="2:16" s="55" customFormat="1" ht="56.25" customHeight="1" x14ac:dyDescent="0.25">
      <c r="B79" s="564"/>
      <c r="C79" s="525"/>
      <c r="D79" s="525"/>
      <c r="E79" s="561"/>
      <c r="F79" s="560"/>
      <c r="G79" s="560"/>
      <c r="H79" s="560"/>
      <c r="I79" s="520"/>
      <c r="J79" s="565"/>
      <c r="K79" s="568"/>
      <c r="L79" s="568"/>
      <c r="M79" s="210" t="s">
        <v>1486</v>
      </c>
      <c r="N79" s="520"/>
      <c r="O79" s="522"/>
      <c r="P79" s="56"/>
    </row>
    <row r="80" spans="2:16" s="55" customFormat="1" ht="44.25" customHeight="1" x14ac:dyDescent="0.25">
      <c r="B80" s="564"/>
      <c r="C80" s="525"/>
      <c r="D80" s="525"/>
      <c r="E80" s="561"/>
      <c r="F80" s="560"/>
      <c r="G80" s="560"/>
      <c r="H80" s="560"/>
      <c r="I80" s="520"/>
      <c r="J80" s="565"/>
      <c r="K80" s="568"/>
      <c r="L80" s="568"/>
      <c r="M80" s="153" t="s">
        <v>1487</v>
      </c>
      <c r="N80" s="520"/>
      <c r="O80" s="522"/>
      <c r="P80" s="56"/>
    </row>
    <row r="81" spans="2:16" s="55" customFormat="1" ht="53.25" customHeight="1" x14ac:dyDescent="0.25">
      <c r="B81" s="564" t="s">
        <v>977</v>
      </c>
      <c r="C81" s="525">
        <v>2015</v>
      </c>
      <c r="D81" s="535">
        <v>42573</v>
      </c>
      <c r="E81" s="561" t="s">
        <v>1488</v>
      </c>
      <c r="F81" s="574" t="s">
        <v>1489</v>
      </c>
      <c r="G81" s="574" t="s">
        <v>1490</v>
      </c>
      <c r="H81" s="574" t="s">
        <v>1491</v>
      </c>
      <c r="I81" s="520" t="s">
        <v>2280</v>
      </c>
      <c r="J81" s="575" t="s">
        <v>1492</v>
      </c>
      <c r="K81" s="576">
        <v>42583</v>
      </c>
      <c r="L81" s="576">
        <v>42916</v>
      </c>
      <c r="M81" s="175" t="s">
        <v>1493</v>
      </c>
      <c r="N81" s="520" t="s">
        <v>2337</v>
      </c>
      <c r="O81" s="522"/>
      <c r="P81" s="56"/>
    </row>
    <row r="82" spans="2:16" s="55" customFormat="1" ht="39.75" customHeight="1" x14ac:dyDescent="0.25">
      <c r="B82" s="564"/>
      <c r="C82" s="525"/>
      <c r="D82" s="525"/>
      <c r="E82" s="561"/>
      <c r="F82" s="574"/>
      <c r="G82" s="574"/>
      <c r="H82" s="574"/>
      <c r="I82" s="520"/>
      <c r="J82" s="575"/>
      <c r="K82" s="576"/>
      <c r="L82" s="576"/>
      <c r="M82" s="153" t="s">
        <v>1494</v>
      </c>
      <c r="N82" s="520"/>
      <c r="O82" s="522"/>
      <c r="P82" s="56"/>
    </row>
    <row r="83" spans="2:16" s="55" customFormat="1" ht="51" customHeight="1" x14ac:dyDescent="0.25">
      <c r="B83" s="564"/>
      <c r="C83" s="525"/>
      <c r="D83" s="525"/>
      <c r="E83" s="561"/>
      <c r="F83" s="574"/>
      <c r="G83" s="574"/>
      <c r="H83" s="574"/>
      <c r="I83" s="520"/>
      <c r="J83" s="575"/>
      <c r="K83" s="576"/>
      <c r="L83" s="576"/>
      <c r="M83" s="153" t="s">
        <v>1495</v>
      </c>
      <c r="N83" s="520"/>
      <c r="O83" s="522"/>
      <c r="P83" s="56"/>
    </row>
    <row r="84" spans="2:16" s="55" customFormat="1" ht="59.25" customHeight="1" x14ac:dyDescent="0.25">
      <c r="B84" s="564"/>
      <c r="C84" s="525"/>
      <c r="D84" s="525"/>
      <c r="E84" s="561"/>
      <c r="F84" s="574"/>
      <c r="G84" s="574"/>
      <c r="H84" s="574"/>
      <c r="I84" s="520"/>
      <c r="J84" s="575"/>
      <c r="K84" s="576"/>
      <c r="L84" s="576"/>
      <c r="M84" s="153" t="s">
        <v>1496</v>
      </c>
      <c r="N84" s="520"/>
      <c r="O84" s="522"/>
      <c r="P84" s="56"/>
    </row>
    <row r="85" spans="2:16" s="55" customFormat="1" ht="66.75" customHeight="1" x14ac:dyDescent="0.25">
      <c r="B85" s="564"/>
      <c r="C85" s="525"/>
      <c r="D85" s="525"/>
      <c r="E85" s="561"/>
      <c r="F85" s="574"/>
      <c r="G85" s="574"/>
      <c r="H85" s="574"/>
      <c r="I85" s="520"/>
      <c r="J85" s="575"/>
      <c r="K85" s="576"/>
      <c r="L85" s="576"/>
      <c r="M85" s="153" t="s">
        <v>1497</v>
      </c>
      <c r="N85" s="520"/>
      <c r="O85" s="522"/>
      <c r="P85" s="56"/>
    </row>
    <row r="86" spans="2:16" s="55" customFormat="1" ht="43.5" customHeight="1" x14ac:dyDescent="0.25">
      <c r="B86" s="564"/>
      <c r="C86" s="525"/>
      <c r="D86" s="525"/>
      <c r="E86" s="561"/>
      <c r="F86" s="574"/>
      <c r="G86" s="574"/>
      <c r="H86" s="574"/>
      <c r="I86" s="520"/>
      <c r="J86" s="575"/>
      <c r="K86" s="576"/>
      <c r="L86" s="576"/>
      <c r="M86" s="153" t="s">
        <v>1498</v>
      </c>
      <c r="N86" s="520"/>
      <c r="O86" s="522"/>
      <c r="P86" s="56"/>
    </row>
    <row r="87" spans="2:16" s="55" customFormat="1" ht="54" customHeight="1" x14ac:dyDescent="0.25">
      <c r="B87" s="564"/>
      <c r="C87" s="525"/>
      <c r="D87" s="525"/>
      <c r="E87" s="561"/>
      <c r="F87" s="574"/>
      <c r="G87" s="574"/>
      <c r="H87" s="574"/>
      <c r="I87" s="520"/>
      <c r="J87" s="575"/>
      <c r="K87" s="576"/>
      <c r="L87" s="576"/>
      <c r="M87" s="153" t="s">
        <v>1499</v>
      </c>
      <c r="N87" s="520"/>
      <c r="O87" s="522"/>
      <c r="P87" s="56"/>
    </row>
    <row r="88" spans="2:16" s="55" customFormat="1" ht="39" customHeight="1" x14ac:dyDescent="0.25">
      <c r="B88" s="564"/>
      <c r="C88" s="525"/>
      <c r="D88" s="525"/>
      <c r="E88" s="561"/>
      <c r="F88" s="574"/>
      <c r="G88" s="574"/>
      <c r="H88" s="574"/>
      <c r="I88" s="520"/>
      <c r="J88" s="575"/>
      <c r="K88" s="576"/>
      <c r="L88" s="576"/>
      <c r="M88" s="153" t="s">
        <v>1500</v>
      </c>
      <c r="N88" s="520"/>
      <c r="O88" s="522"/>
      <c r="P88" s="56"/>
    </row>
    <row r="89" spans="2:16" s="55" customFormat="1" ht="55.5" customHeight="1" x14ac:dyDescent="0.25">
      <c r="B89" s="564" t="s">
        <v>1501</v>
      </c>
      <c r="C89" s="525">
        <v>2015</v>
      </c>
      <c r="D89" s="535">
        <v>42573</v>
      </c>
      <c r="E89" s="561" t="s">
        <v>1502</v>
      </c>
      <c r="F89" s="560" t="s">
        <v>1503</v>
      </c>
      <c r="G89" s="560" t="s">
        <v>1504</v>
      </c>
      <c r="H89" s="560" t="s">
        <v>1505</v>
      </c>
      <c r="I89" s="520" t="s">
        <v>2280</v>
      </c>
      <c r="J89" s="558" t="s">
        <v>1506</v>
      </c>
      <c r="K89" s="568">
        <v>42583</v>
      </c>
      <c r="L89" s="568">
        <v>42916</v>
      </c>
      <c r="M89" s="153" t="s">
        <v>1507</v>
      </c>
      <c r="N89" s="520" t="s">
        <v>2300</v>
      </c>
      <c r="O89" s="522"/>
      <c r="P89" s="557"/>
    </row>
    <row r="90" spans="2:16" s="55" customFormat="1" ht="52.5" customHeight="1" x14ac:dyDescent="0.25">
      <c r="B90" s="564"/>
      <c r="C90" s="525"/>
      <c r="D90" s="525"/>
      <c r="E90" s="561"/>
      <c r="F90" s="560"/>
      <c r="G90" s="560"/>
      <c r="H90" s="560"/>
      <c r="I90" s="520"/>
      <c r="J90" s="558"/>
      <c r="K90" s="568"/>
      <c r="L90" s="568"/>
      <c r="M90" s="211" t="s">
        <v>1508</v>
      </c>
      <c r="N90" s="520"/>
      <c r="O90" s="522"/>
      <c r="P90" s="557"/>
    </row>
    <row r="91" spans="2:16" s="55" customFormat="1" ht="55.5" customHeight="1" x14ac:dyDescent="0.25">
      <c r="B91" s="564"/>
      <c r="C91" s="525"/>
      <c r="D91" s="525"/>
      <c r="E91" s="561"/>
      <c r="F91" s="560"/>
      <c r="G91" s="560"/>
      <c r="H91" s="560"/>
      <c r="I91" s="520"/>
      <c r="J91" s="558"/>
      <c r="K91" s="568"/>
      <c r="L91" s="568"/>
      <c r="M91" s="153" t="s">
        <v>1509</v>
      </c>
      <c r="N91" s="520"/>
      <c r="O91" s="522"/>
      <c r="P91" s="557"/>
    </row>
    <row r="92" spans="2:16" s="55" customFormat="1" ht="123" customHeight="1" x14ac:dyDescent="0.25">
      <c r="B92" s="564" t="s">
        <v>1510</v>
      </c>
      <c r="C92" s="525">
        <v>2015</v>
      </c>
      <c r="D92" s="535">
        <v>42573</v>
      </c>
      <c r="E92" s="561" t="s">
        <v>1516</v>
      </c>
      <c r="F92" s="560" t="s">
        <v>1511</v>
      </c>
      <c r="G92" s="560" t="s">
        <v>1512</v>
      </c>
      <c r="H92" s="214" t="s">
        <v>1513</v>
      </c>
      <c r="I92" s="520" t="s">
        <v>2290</v>
      </c>
      <c r="J92" s="558" t="s">
        <v>1514</v>
      </c>
      <c r="K92" s="562">
        <v>42580</v>
      </c>
      <c r="L92" s="568">
        <v>42612</v>
      </c>
      <c r="M92" s="520" t="s">
        <v>1515</v>
      </c>
      <c r="N92" s="520" t="s">
        <v>2361</v>
      </c>
      <c r="O92" s="522"/>
      <c r="P92" s="557"/>
    </row>
    <row r="93" spans="2:16" s="55" customFormat="1" ht="61.5" customHeight="1" x14ac:dyDescent="0.25">
      <c r="B93" s="564"/>
      <c r="C93" s="525"/>
      <c r="D93" s="525"/>
      <c r="E93" s="561"/>
      <c r="F93" s="560"/>
      <c r="G93" s="560"/>
      <c r="H93" s="214" t="s">
        <v>1517</v>
      </c>
      <c r="I93" s="520"/>
      <c r="J93" s="558"/>
      <c r="K93" s="562"/>
      <c r="L93" s="568"/>
      <c r="M93" s="520"/>
      <c r="N93" s="520"/>
      <c r="O93" s="522"/>
      <c r="P93" s="557"/>
    </row>
    <row r="94" spans="2:16" s="55" customFormat="1" ht="91.5" customHeight="1" x14ac:dyDescent="0.25">
      <c r="B94" s="564" t="s">
        <v>1518</v>
      </c>
      <c r="C94" s="525">
        <v>2015</v>
      </c>
      <c r="D94" s="535">
        <v>42573</v>
      </c>
      <c r="E94" s="560" t="s">
        <v>1519</v>
      </c>
      <c r="F94" s="560" t="s">
        <v>1511</v>
      </c>
      <c r="G94" s="560" t="s">
        <v>1520</v>
      </c>
      <c r="H94" s="560" t="s">
        <v>1521</v>
      </c>
      <c r="I94" s="520"/>
      <c r="J94" s="222" t="s">
        <v>1522</v>
      </c>
      <c r="K94" s="562">
        <v>42580</v>
      </c>
      <c r="L94" s="568">
        <v>42916</v>
      </c>
      <c r="M94" s="153" t="s">
        <v>1523</v>
      </c>
      <c r="N94" s="520" t="s">
        <v>2301</v>
      </c>
      <c r="O94" s="572"/>
      <c r="P94" s="557"/>
    </row>
    <row r="95" spans="2:16" s="55" customFormat="1" ht="46.5" customHeight="1" x14ac:dyDescent="0.25">
      <c r="B95" s="564"/>
      <c r="C95" s="525"/>
      <c r="D95" s="525"/>
      <c r="E95" s="560"/>
      <c r="F95" s="560"/>
      <c r="G95" s="560"/>
      <c r="H95" s="560"/>
      <c r="I95" s="520"/>
      <c r="J95" s="558" t="s">
        <v>1524</v>
      </c>
      <c r="K95" s="562"/>
      <c r="L95" s="568"/>
      <c r="M95" s="153" t="s">
        <v>1525</v>
      </c>
      <c r="N95" s="520"/>
      <c r="O95" s="572"/>
      <c r="P95" s="56"/>
    </row>
    <row r="96" spans="2:16" s="55" customFormat="1" ht="52.5" customHeight="1" x14ac:dyDescent="0.25">
      <c r="B96" s="564"/>
      <c r="C96" s="525"/>
      <c r="D96" s="525"/>
      <c r="E96" s="560"/>
      <c r="F96" s="560"/>
      <c r="G96" s="560"/>
      <c r="H96" s="560"/>
      <c r="I96" s="520"/>
      <c r="J96" s="558"/>
      <c r="K96" s="562"/>
      <c r="L96" s="568"/>
      <c r="M96" s="153" t="s">
        <v>1526</v>
      </c>
      <c r="N96" s="520"/>
      <c r="O96" s="572"/>
      <c r="P96" s="56"/>
    </row>
    <row r="97" spans="2:16" s="55" customFormat="1" ht="50.25" customHeight="1" x14ac:dyDescent="0.25">
      <c r="B97" s="564"/>
      <c r="C97" s="525"/>
      <c r="D97" s="525"/>
      <c r="E97" s="560"/>
      <c r="F97" s="560"/>
      <c r="G97" s="560"/>
      <c r="H97" s="560"/>
      <c r="I97" s="520"/>
      <c r="J97" s="558"/>
      <c r="K97" s="562"/>
      <c r="L97" s="568"/>
      <c r="M97" s="153" t="s">
        <v>1527</v>
      </c>
      <c r="N97" s="520"/>
      <c r="O97" s="572"/>
      <c r="P97" s="56"/>
    </row>
    <row r="98" spans="2:16" s="55" customFormat="1" ht="47.25" customHeight="1" x14ac:dyDescent="0.25">
      <c r="B98" s="564"/>
      <c r="C98" s="525"/>
      <c r="D98" s="525"/>
      <c r="E98" s="560"/>
      <c r="F98" s="560"/>
      <c r="G98" s="560"/>
      <c r="H98" s="560"/>
      <c r="I98" s="520"/>
      <c r="J98" s="558"/>
      <c r="K98" s="562"/>
      <c r="L98" s="568"/>
      <c r="M98" s="153" t="s">
        <v>1528</v>
      </c>
      <c r="N98" s="520"/>
      <c r="O98" s="572"/>
      <c r="P98" s="56"/>
    </row>
    <row r="99" spans="2:16" s="55" customFormat="1" ht="42.75" customHeight="1" x14ac:dyDescent="0.25">
      <c r="B99" s="564"/>
      <c r="C99" s="525"/>
      <c r="D99" s="525"/>
      <c r="E99" s="560"/>
      <c r="F99" s="560"/>
      <c r="G99" s="560"/>
      <c r="H99" s="560"/>
      <c r="I99" s="520"/>
      <c r="J99" s="558"/>
      <c r="K99" s="562"/>
      <c r="L99" s="568"/>
      <c r="M99" s="153" t="s">
        <v>1529</v>
      </c>
      <c r="N99" s="520"/>
      <c r="O99" s="572"/>
      <c r="P99" s="56"/>
    </row>
    <row r="100" spans="2:16" s="55" customFormat="1" ht="48" customHeight="1" x14ac:dyDescent="0.25">
      <c r="B100" s="564"/>
      <c r="C100" s="525"/>
      <c r="D100" s="525"/>
      <c r="E100" s="560"/>
      <c r="F100" s="560"/>
      <c r="G100" s="560"/>
      <c r="H100" s="560"/>
      <c r="I100" s="520"/>
      <c r="J100" s="558"/>
      <c r="K100" s="562"/>
      <c r="L100" s="568"/>
      <c r="M100" s="153" t="s">
        <v>1530</v>
      </c>
      <c r="N100" s="520"/>
      <c r="O100" s="572"/>
      <c r="P100" s="56"/>
    </row>
    <row r="101" spans="2:16" s="55" customFormat="1" ht="46.5" customHeight="1" x14ac:dyDescent="0.25">
      <c r="B101" s="564"/>
      <c r="C101" s="525"/>
      <c r="D101" s="525"/>
      <c r="E101" s="560"/>
      <c r="F101" s="560"/>
      <c r="G101" s="560"/>
      <c r="H101" s="560"/>
      <c r="I101" s="520"/>
      <c r="J101" s="558"/>
      <c r="K101" s="562"/>
      <c r="L101" s="568"/>
      <c r="M101" s="153" t="s">
        <v>1531</v>
      </c>
      <c r="N101" s="520"/>
      <c r="O101" s="572"/>
      <c r="P101" s="56"/>
    </row>
    <row r="102" spans="2:16" s="55" customFormat="1" ht="62.25" customHeight="1" x14ac:dyDescent="0.25">
      <c r="B102" s="564"/>
      <c r="C102" s="525"/>
      <c r="D102" s="525"/>
      <c r="E102" s="560"/>
      <c r="F102" s="560"/>
      <c r="G102" s="560"/>
      <c r="H102" s="560"/>
      <c r="I102" s="520"/>
      <c r="J102" s="558"/>
      <c r="K102" s="562"/>
      <c r="L102" s="568"/>
      <c r="M102" s="153" t="s">
        <v>1532</v>
      </c>
      <c r="N102" s="520"/>
      <c r="O102" s="572"/>
      <c r="P102" s="56"/>
    </row>
    <row r="103" spans="2:16" s="55" customFormat="1" ht="27" customHeight="1" x14ac:dyDescent="0.25">
      <c r="B103" s="564"/>
      <c r="C103" s="525"/>
      <c r="D103" s="525"/>
      <c r="E103" s="560"/>
      <c r="F103" s="560"/>
      <c r="G103" s="560"/>
      <c r="H103" s="560"/>
      <c r="I103" s="520"/>
      <c r="J103" s="558"/>
      <c r="K103" s="562"/>
      <c r="L103" s="568"/>
      <c r="M103" s="573" t="s">
        <v>1533</v>
      </c>
      <c r="N103" s="520"/>
      <c r="O103" s="572"/>
      <c r="P103" s="56"/>
    </row>
    <row r="104" spans="2:16" s="55" customFormat="1" ht="30.75" customHeight="1" x14ac:dyDescent="0.25">
      <c r="B104" s="564"/>
      <c r="C104" s="525"/>
      <c r="D104" s="525"/>
      <c r="E104" s="560"/>
      <c r="F104" s="560"/>
      <c r="G104" s="560"/>
      <c r="H104" s="560"/>
      <c r="I104" s="520"/>
      <c r="J104" s="558"/>
      <c r="K104" s="562"/>
      <c r="L104" s="568"/>
      <c r="M104" s="573"/>
      <c r="N104" s="520"/>
      <c r="O104" s="572"/>
      <c r="P104" s="56"/>
    </row>
    <row r="105" spans="2:16" s="55" customFormat="1" ht="70.5" customHeight="1" x14ac:dyDescent="0.25">
      <c r="B105" s="564" t="s">
        <v>1043</v>
      </c>
      <c r="C105" s="525">
        <v>2015</v>
      </c>
      <c r="D105" s="535">
        <v>42573</v>
      </c>
      <c r="E105" s="561" t="s">
        <v>1534</v>
      </c>
      <c r="F105" s="560" t="s">
        <v>1535</v>
      </c>
      <c r="G105" s="560" t="s">
        <v>1352</v>
      </c>
      <c r="H105" s="560" t="s">
        <v>1353</v>
      </c>
      <c r="I105" s="520" t="s">
        <v>2284</v>
      </c>
      <c r="J105" s="558" t="s">
        <v>1354</v>
      </c>
      <c r="K105" s="562">
        <v>42568</v>
      </c>
      <c r="L105" s="562">
        <v>42766</v>
      </c>
      <c r="M105" s="153" t="s">
        <v>1536</v>
      </c>
      <c r="N105" s="520" t="s">
        <v>2302</v>
      </c>
      <c r="O105" s="522"/>
      <c r="P105" s="56"/>
    </row>
    <row r="106" spans="2:16" s="55" customFormat="1" ht="45.75" customHeight="1" x14ac:dyDescent="0.25">
      <c r="B106" s="564"/>
      <c r="C106" s="525"/>
      <c r="D106" s="525"/>
      <c r="E106" s="561"/>
      <c r="F106" s="560"/>
      <c r="G106" s="560"/>
      <c r="H106" s="560"/>
      <c r="I106" s="520"/>
      <c r="J106" s="558"/>
      <c r="K106" s="562"/>
      <c r="L106" s="562"/>
      <c r="M106" s="153" t="s">
        <v>1537</v>
      </c>
      <c r="N106" s="520"/>
      <c r="O106" s="522"/>
      <c r="P106" s="56"/>
    </row>
    <row r="107" spans="2:16" s="55" customFormat="1" ht="80.25" customHeight="1" x14ac:dyDescent="0.25">
      <c r="B107" s="564"/>
      <c r="C107" s="525"/>
      <c r="D107" s="525"/>
      <c r="E107" s="561"/>
      <c r="F107" s="560"/>
      <c r="G107" s="560"/>
      <c r="H107" s="560"/>
      <c r="I107" s="520"/>
      <c r="J107" s="558"/>
      <c r="K107" s="562"/>
      <c r="L107" s="562"/>
      <c r="M107" s="175" t="s">
        <v>1356</v>
      </c>
      <c r="N107" s="520"/>
      <c r="O107" s="522"/>
      <c r="P107" s="56"/>
    </row>
    <row r="108" spans="2:16" s="55" customFormat="1" ht="53.25" customHeight="1" x14ac:dyDescent="0.25">
      <c r="B108" s="570" t="s">
        <v>1538</v>
      </c>
      <c r="C108" s="525">
        <v>2015</v>
      </c>
      <c r="D108" s="535">
        <v>42573</v>
      </c>
      <c r="E108" s="561" t="s">
        <v>1539</v>
      </c>
      <c r="F108" s="560" t="s">
        <v>1540</v>
      </c>
      <c r="G108" s="560" t="s">
        <v>1541</v>
      </c>
      <c r="H108" s="560" t="s">
        <v>1542</v>
      </c>
      <c r="I108" s="520" t="s">
        <v>390</v>
      </c>
      <c r="J108" s="560" t="s">
        <v>1543</v>
      </c>
      <c r="K108" s="568">
        <v>42581</v>
      </c>
      <c r="L108" s="568">
        <v>42643</v>
      </c>
      <c r="M108" s="175" t="s">
        <v>1544</v>
      </c>
      <c r="N108" s="520" t="s">
        <v>2303</v>
      </c>
      <c r="O108" s="522"/>
      <c r="P108" s="56"/>
    </row>
    <row r="109" spans="2:16" s="55" customFormat="1" ht="43.5" customHeight="1" x14ac:dyDescent="0.25">
      <c r="B109" s="570"/>
      <c r="C109" s="525"/>
      <c r="D109" s="525"/>
      <c r="E109" s="561"/>
      <c r="F109" s="560"/>
      <c r="G109" s="560"/>
      <c r="H109" s="560"/>
      <c r="I109" s="520"/>
      <c r="J109" s="560"/>
      <c r="K109" s="568"/>
      <c r="L109" s="568"/>
      <c r="M109" s="175" t="s">
        <v>1545</v>
      </c>
      <c r="N109" s="520"/>
      <c r="O109" s="522"/>
      <c r="P109" s="56"/>
    </row>
    <row r="110" spans="2:16" s="55" customFormat="1" ht="57" customHeight="1" x14ac:dyDescent="0.25">
      <c r="B110" s="570"/>
      <c r="C110" s="525"/>
      <c r="D110" s="525"/>
      <c r="E110" s="561"/>
      <c r="F110" s="560"/>
      <c r="G110" s="560"/>
      <c r="H110" s="560"/>
      <c r="I110" s="520"/>
      <c r="J110" s="560"/>
      <c r="K110" s="568"/>
      <c r="L110" s="568"/>
      <c r="M110" s="211" t="s">
        <v>1546</v>
      </c>
      <c r="N110" s="520"/>
      <c r="O110" s="522"/>
      <c r="P110" s="56"/>
    </row>
    <row r="111" spans="2:16" s="55" customFormat="1" ht="69" customHeight="1" x14ac:dyDescent="0.25">
      <c r="B111" s="570" t="s">
        <v>1069</v>
      </c>
      <c r="C111" s="525">
        <v>2015</v>
      </c>
      <c r="D111" s="535">
        <v>42573</v>
      </c>
      <c r="E111" s="561" t="s">
        <v>1547</v>
      </c>
      <c r="F111" s="560" t="s">
        <v>1540</v>
      </c>
      <c r="G111" s="560" t="s">
        <v>1548</v>
      </c>
      <c r="H111" s="560" t="s">
        <v>1549</v>
      </c>
      <c r="I111" s="520" t="s">
        <v>390</v>
      </c>
      <c r="J111" s="558" t="s">
        <v>1550</v>
      </c>
      <c r="K111" s="568">
        <v>42581</v>
      </c>
      <c r="L111" s="568">
        <v>42704</v>
      </c>
      <c r="M111" s="211" t="s">
        <v>1551</v>
      </c>
      <c r="N111" s="520" t="s">
        <v>2304</v>
      </c>
      <c r="O111" s="522"/>
      <c r="P111" s="56"/>
    </row>
    <row r="112" spans="2:16" s="55" customFormat="1" ht="70.5" customHeight="1" x14ac:dyDescent="0.25">
      <c r="B112" s="570"/>
      <c r="C112" s="525"/>
      <c r="D112" s="525"/>
      <c r="E112" s="561"/>
      <c r="F112" s="560"/>
      <c r="G112" s="560"/>
      <c r="H112" s="560"/>
      <c r="I112" s="520"/>
      <c r="J112" s="558"/>
      <c r="K112" s="568"/>
      <c r="L112" s="568"/>
      <c r="M112" s="211" t="s">
        <v>1552</v>
      </c>
      <c r="N112" s="520"/>
      <c r="O112" s="522"/>
      <c r="P112" s="56"/>
    </row>
    <row r="113" spans="1:53" s="55" customFormat="1" ht="51" customHeight="1" x14ac:dyDescent="0.25">
      <c r="B113" s="570"/>
      <c r="C113" s="525"/>
      <c r="D113" s="525"/>
      <c r="E113" s="561"/>
      <c r="F113" s="560"/>
      <c r="G113" s="560"/>
      <c r="H113" s="560"/>
      <c r="I113" s="520"/>
      <c r="J113" s="558"/>
      <c r="K113" s="568"/>
      <c r="L113" s="568"/>
      <c r="M113" s="211" t="s">
        <v>1553</v>
      </c>
      <c r="N113" s="520"/>
      <c r="O113" s="522"/>
      <c r="P113" s="56"/>
    </row>
    <row r="114" spans="1:53" s="55" customFormat="1" ht="69.75" customHeight="1" x14ac:dyDescent="0.25">
      <c r="B114" s="570" t="s">
        <v>1554</v>
      </c>
      <c r="C114" s="525">
        <v>2015</v>
      </c>
      <c r="D114" s="535">
        <v>42573</v>
      </c>
      <c r="E114" s="561" t="s">
        <v>1555</v>
      </c>
      <c r="F114" s="560" t="s">
        <v>1540</v>
      </c>
      <c r="G114" s="560" t="s">
        <v>1541</v>
      </c>
      <c r="H114" s="560" t="s">
        <v>1542</v>
      </c>
      <c r="I114" s="520" t="s">
        <v>390</v>
      </c>
      <c r="J114" s="565" t="s">
        <v>1543</v>
      </c>
      <c r="K114" s="568">
        <v>42581</v>
      </c>
      <c r="L114" s="568">
        <v>42643</v>
      </c>
      <c r="M114" s="211" t="s">
        <v>1544</v>
      </c>
      <c r="N114" s="520" t="s">
        <v>2303</v>
      </c>
      <c r="O114" s="522"/>
      <c r="P114" s="56"/>
    </row>
    <row r="115" spans="1:53" s="55" customFormat="1" ht="48" customHeight="1" x14ac:dyDescent="0.25">
      <c r="B115" s="570"/>
      <c r="C115" s="525"/>
      <c r="D115" s="525"/>
      <c r="E115" s="561"/>
      <c r="F115" s="560"/>
      <c r="G115" s="560"/>
      <c r="H115" s="560"/>
      <c r="I115" s="520"/>
      <c r="J115" s="565"/>
      <c r="K115" s="568"/>
      <c r="L115" s="568"/>
      <c r="M115" s="211" t="s">
        <v>1545</v>
      </c>
      <c r="N115" s="520"/>
      <c r="O115" s="522"/>
      <c r="P115" s="56"/>
    </row>
    <row r="116" spans="1:53" s="55" customFormat="1" ht="48.75" customHeight="1" x14ac:dyDescent="0.25">
      <c r="B116" s="570"/>
      <c r="C116" s="525"/>
      <c r="D116" s="525"/>
      <c r="E116" s="561"/>
      <c r="F116" s="560"/>
      <c r="G116" s="560"/>
      <c r="H116" s="560"/>
      <c r="I116" s="520"/>
      <c r="J116" s="565"/>
      <c r="K116" s="568"/>
      <c r="L116" s="568"/>
      <c r="M116" s="211" t="s">
        <v>1546</v>
      </c>
      <c r="N116" s="520"/>
      <c r="O116" s="522"/>
      <c r="P116" s="56"/>
    </row>
    <row r="117" spans="1:53" s="55" customFormat="1" ht="102" customHeight="1" x14ac:dyDescent="0.25">
      <c r="B117" s="570" t="s">
        <v>1556</v>
      </c>
      <c r="C117" s="525">
        <v>2015</v>
      </c>
      <c r="D117" s="535">
        <v>42573</v>
      </c>
      <c r="E117" s="561" t="s">
        <v>1555</v>
      </c>
      <c r="F117" s="560" t="s">
        <v>1540</v>
      </c>
      <c r="G117" s="560" t="s">
        <v>1548</v>
      </c>
      <c r="H117" s="560" t="s">
        <v>1549</v>
      </c>
      <c r="I117" s="520" t="s">
        <v>390</v>
      </c>
      <c r="J117" s="558" t="s">
        <v>1550</v>
      </c>
      <c r="K117" s="568">
        <v>42581</v>
      </c>
      <c r="L117" s="568">
        <v>42704</v>
      </c>
      <c r="M117" s="153" t="s">
        <v>1557</v>
      </c>
      <c r="N117" s="520" t="s">
        <v>2304</v>
      </c>
      <c r="O117" s="522"/>
      <c r="P117" s="56"/>
    </row>
    <row r="118" spans="1:53" s="55" customFormat="1" ht="77.25" customHeight="1" x14ac:dyDescent="0.25">
      <c r="B118" s="570"/>
      <c r="C118" s="525"/>
      <c r="D118" s="525"/>
      <c r="E118" s="561"/>
      <c r="F118" s="560"/>
      <c r="G118" s="560"/>
      <c r="H118" s="560"/>
      <c r="I118" s="520"/>
      <c r="J118" s="558"/>
      <c r="K118" s="568"/>
      <c r="L118" s="568"/>
      <c r="M118" s="153" t="s">
        <v>1552</v>
      </c>
      <c r="N118" s="520"/>
      <c r="O118" s="522"/>
      <c r="P118" s="56"/>
    </row>
    <row r="119" spans="1:53" s="55" customFormat="1" ht="74.25" customHeight="1" x14ac:dyDescent="0.25">
      <c r="B119" s="570"/>
      <c r="C119" s="525"/>
      <c r="D119" s="525"/>
      <c r="E119" s="561"/>
      <c r="F119" s="560"/>
      <c r="G119" s="560"/>
      <c r="H119" s="560"/>
      <c r="I119" s="520"/>
      <c r="J119" s="558"/>
      <c r="K119" s="568"/>
      <c r="L119" s="568"/>
      <c r="M119" s="153" t="s">
        <v>1558</v>
      </c>
      <c r="N119" s="520"/>
      <c r="O119" s="522"/>
      <c r="P119" s="56"/>
    </row>
    <row r="120" spans="1:53" s="55" customFormat="1" ht="147.75" customHeight="1" x14ac:dyDescent="0.25">
      <c r="B120" s="212" t="s">
        <v>1559</v>
      </c>
      <c r="C120" s="139">
        <v>2015</v>
      </c>
      <c r="D120" s="155">
        <v>42573</v>
      </c>
      <c r="E120" s="223" t="s">
        <v>1560</v>
      </c>
      <c r="F120" s="224" t="s">
        <v>1561</v>
      </c>
      <c r="G120" s="224" t="s">
        <v>1548</v>
      </c>
      <c r="H120" s="214" t="s">
        <v>1549</v>
      </c>
      <c r="I120" s="156" t="s">
        <v>390</v>
      </c>
      <c r="J120" s="214" t="s">
        <v>1550</v>
      </c>
      <c r="K120" s="225">
        <v>42581</v>
      </c>
      <c r="L120" s="225">
        <v>42704</v>
      </c>
      <c r="M120" s="153" t="s">
        <v>1562</v>
      </c>
      <c r="N120" s="156" t="s">
        <v>1563</v>
      </c>
      <c r="O120" s="158"/>
      <c r="P120" s="56"/>
    </row>
    <row r="121" spans="1:53" s="55" customFormat="1" ht="150.75" customHeight="1" x14ac:dyDescent="0.25">
      <c r="B121" s="212" t="s">
        <v>1221</v>
      </c>
      <c r="C121" s="139">
        <v>2015</v>
      </c>
      <c r="D121" s="155">
        <v>42573</v>
      </c>
      <c r="E121" s="226" t="s">
        <v>1564</v>
      </c>
      <c r="F121" s="224" t="s">
        <v>1565</v>
      </c>
      <c r="G121" s="224" t="s">
        <v>1566</v>
      </c>
      <c r="H121" s="224" t="s">
        <v>1567</v>
      </c>
      <c r="I121" s="156" t="s">
        <v>410</v>
      </c>
      <c r="J121" s="222" t="s">
        <v>1568</v>
      </c>
      <c r="K121" s="225">
        <v>42581</v>
      </c>
      <c r="L121" s="225">
        <v>42794</v>
      </c>
      <c r="M121" s="211" t="s">
        <v>1569</v>
      </c>
      <c r="N121" s="156" t="s">
        <v>2305</v>
      </c>
      <c r="O121" s="158"/>
      <c r="P121" s="56"/>
    </row>
    <row r="122" spans="1:53" s="55" customFormat="1" ht="225" customHeight="1" thickBot="1" x14ac:dyDescent="0.3">
      <c r="B122" s="212" t="s">
        <v>1570</v>
      </c>
      <c r="C122" s="139">
        <v>2015</v>
      </c>
      <c r="D122" s="155">
        <v>42573</v>
      </c>
      <c r="E122" s="226" t="s">
        <v>1571</v>
      </c>
      <c r="F122" s="224" t="s">
        <v>1572</v>
      </c>
      <c r="G122" s="224" t="s">
        <v>1573</v>
      </c>
      <c r="H122" s="224" t="s">
        <v>1574</v>
      </c>
      <c r="I122" s="156" t="s">
        <v>410</v>
      </c>
      <c r="J122" s="224" t="s">
        <v>1575</v>
      </c>
      <c r="K122" s="225">
        <v>42581</v>
      </c>
      <c r="L122" s="225">
        <v>42916</v>
      </c>
      <c r="M122" s="153" t="s">
        <v>1576</v>
      </c>
      <c r="N122" s="101" t="s">
        <v>2362</v>
      </c>
      <c r="O122" s="158"/>
      <c r="P122" s="56"/>
    </row>
    <row r="123" spans="1:53" s="98" customFormat="1" ht="66.75" customHeight="1" x14ac:dyDescent="0.25">
      <c r="A123" s="55"/>
      <c r="B123" s="564" t="s">
        <v>1577</v>
      </c>
      <c r="C123" s="525">
        <v>2015</v>
      </c>
      <c r="D123" s="535">
        <v>42573</v>
      </c>
      <c r="E123" s="561" t="s">
        <v>1578</v>
      </c>
      <c r="F123" s="560" t="s">
        <v>1579</v>
      </c>
      <c r="G123" s="571" t="s">
        <v>1580</v>
      </c>
      <c r="H123" s="560" t="s">
        <v>1581</v>
      </c>
      <c r="I123" s="525" t="s">
        <v>390</v>
      </c>
      <c r="J123" s="558" t="s">
        <v>1582</v>
      </c>
      <c r="K123" s="568">
        <v>42581</v>
      </c>
      <c r="L123" s="568">
        <v>42704</v>
      </c>
      <c r="M123" s="153" t="s">
        <v>1583</v>
      </c>
      <c r="N123" s="520" t="s">
        <v>2363</v>
      </c>
      <c r="O123" s="522"/>
      <c r="P123" s="56"/>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s="55" customFormat="1" ht="81" customHeight="1" x14ac:dyDescent="0.25">
      <c r="B124" s="564"/>
      <c r="C124" s="525"/>
      <c r="D124" s="525"/>
      <c r="E124" s="561"/>
      <c r="F124" s="560"/>
      <c r="G124" s="571"/>
      <c r="H124" s="560"/>
      <c r="I124" s="525"/>
      <c r="J124" s="558"/>
      <c r="K124" s="568"/>
      <c r="L124" s="568"/>
      <c r="M124" s="153" t="s">
        <v>1552</v>
      </c>
      <c r="N124" s="520"/>
      <c r="O124" s="522"/>
      <c r="P124" s="56"/>
    </row>
    <row r="125" spans="1:53" s="55" customFormat="1" ht="42" customHeight="1" x14ac:dyDescent="0.25">
      <c r="B125" s="564"/>
      <c r="C125" s="525"/>
      <c r="D125" s="525"/>
      <c r="E125" s="561"/>
      <c r="F125" s="560"/>
      <c r="G125" s="571"/>
      <c r="H125" s="560"/>
      <c r="I125" s="525"/>
      <c r="J125" s="558"/>
      <c r="K125" s="568"/>
      <c r="L125" s="568"/>
      <c r="M125" s="153" t="s">
        <v>1558</v>
      </c>
      <c r="N125" s="520"/>
      <c r="O125" s="522"/>
      <c r="P125" s="56"/>
    </row>
    <row r="126" spans="1:53" s="99" customFormat="1" ht="117" customHeight="1" thickBot="1" x14ac:dyDescent="0.35">
      <c r="A126" s="55"/>
      <c r="B126" s="212" t="s">
        <v>1584</v>
      </c>
      <c r="C126" s="139">
        <v>2015</v>
      </c>
      <c r="D126" s="155">
        <v>42573</v>
      </c>
      <c r="E126" s="214" t="s">
        <v>1585</v>
      </c>
      <c r="F126" s="224" t="s">
        <v>1586</v>
      </c>
      <c r="G126" s="227" t="s">
        <v>1587</v>
      </c>
      <c r="H126" s="224" t="s">
        <v>1588</v>
      </c>
      <c r="I126" s="156" t="s">
        <v>2307</v>
      </c>
      <c r="J126" s="224" t="s">
        <v>1589</v>
      </c>
      <c r="K126" s="225">
        <v>42581</v>
      </c>
      <c r="L126" s="225">
        <v>42719</v>
      </c>
      <c r="M126" s="153" t="s">
        <v>1590</v>
      </c>
      <c r="N126" s="156" t="s">
        <v>2306</v>
      </c>
      <c r="O126" s="158"/>
      <c r="P126" s="56"/>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s="55" customFormat="1" ht="198.75" customHeight="1" x14ac:dyDescent="0.25">
      <c r="B127" s="228" t="s">
        <v>2338</v>
      </c>
      <c r="C127" s="139">
        <v>2015</v>
      </c>
      <c r="D127" s="155">
        <v>42573</v>
      </c>
      <c r="E127" s="226" t="s">
        <v>1591</v>
      </c>
      <c r="F127" s="224" t="s">
        <v>1592</v>
      </c>
      <c r="G127" s="224" t="s">
        <v>1593</v>
      </c>
      <c r="H127" s="224" t="s">
        <v>1594</v>
      </c>
      <c r="I127" s="156"/>
      <c r="J127" s="224" t="s">
        <v>1595</v>
      </c>
      <c r="K127" s="225">
        <v>42581</v>
      </c>
      <c r="L127" s="225">
        <v>42612</v>
      </c>
      <c r="M127" s="153" t="s">
        <v>1596</v>
      </c>
      <c r="N127" s="156" t="s">
        <v>2364</v>
      </c>
      <c r="O127" s="158"/>
      <c r="P127" s="56"/>
    </row>
    <row r="128" spans="1:53" s="55" customFormat="1" ht="78.75" customHeight="1" x14ac:dyDescent="0.25">
      <c r="B128" s="570" t="s">
        <v>2339</v>
      </c>
      <c r="C128" s="525">
        <v>2015</v>
      </c>
      <c r="D128" s="535">
        <v>42573</v>
      </c>
      <c r="E128" s="561" t="s">
        <v>1597</v>
      </c>
      <c r="F128" s="560" t="s">
        <v>1598</v>
      </c>
      <c r="G128" s="560" t="s">
        <v>1599</v>
      </c>
      <c r="H128" s="560" t="s">
        <v>1600</v>
      </c>
      <c r="I128" s="520" t="s">
        <v>390</v>
      </c>
      <c r="J128" s="565" t="s">
        <v>1601</v>
      </c>
      <c r="K128" s="562">
        <v>42614</v>
      </c>
      <c r="L128" s="562">
        <v>42916</v>
      </c>
      <c r="M128" s="153" t="s">
        <v>1602</v>
      </c>
      <c r="N128" s="520" t="s">
        <v>2308</v>
      </c>
      <c r="O128" s="522"/>
      <c r="P128" s="56"/>
    </row>
    <row r="129" spans="2:16" s="55" customFormat="1" ht="51" customHeight="1" x14ac:dyDescent="0.25">
      <c r="B129" s="570"/>
      <c r="C129" s="525"/>
      <c r="D129" s="525"/>
      <c r="E129" s="561"/>
      <c r="F129" s="560"/>
      <c r="G129" s="560"/>
      <c r="H129" s="560"/>
      <c r="I129" s="520"/>
      <c r="J129" s="565"/>
      <c r="K129" s="562"/>
      <c r="L129" s="562"/>
      <c r="M129" s="153" t="s">
        <v>1603</v>
      </c>
      <c r="N129" s="520"/>
      <c r="O129" s="522"/>
      <c r="P129" s="56"/>
    </row>
    <row r="130" spans="2:16" s="55" customFormat="1" ht="63.75" customHeight="1" x14ac:dyDescent="0.25">
      <c r="B130" s="570"/>
      <c r="C130" s="525"/>
      <c r="D130" s="525"/>
      <c r="E130" s="561"/>
      <c r="F130" s="560"/>
      <c r="G130" s="560"/>
      <c r="H130" s="560"/>
      <c r="I130" s="520"/>
      <c r="J130" s="565"/>
      <c r="K130" s="562"/>
      <c r="L130" s="562"/>
      <c r="M130" s="153" t="s">
        <v>1604</v>
      </c>
      <c r="N130" s="520"/>
      <c r="O130" s="522"/>
      <c r="P130" s="56"/>
    </row>
    <row r="131" spans="2:16" s="55" customFormat="1" ht="58.5" customHeight="1" x14ac:dyDescent="0.25">
      <c r="B131" s="570" t="s">
        <v>2340</v>
      </c>
      <c r="C131" s="525">
        <v>2015</v>
      </c>
      <c r="D131" s="535">
        <v>42573</v>
      </c>
      <c r="E131" s="561" t="s">
        <v>1597</v>
      </c>
      <c r="F131" s="560" t="s">
        <v>1605</v>
      </c>
      <c r="G131" s="560" t="s">
        <v>1606</v>
      </c>
      <c r="H131" s="560" t="s">
        <v>1607</v>
      </c>
      <c r="I131" s="520" t="s">
        <v>2310</v>
      </c>
      <c r="J131" s="560" t="s">
        <v>1608</v>
      </c>
      <c r="K131" s="562">
        <v>42581</v>
      </c>
      <c r="L131" s="562">
        <v>42719</v>
      </c>
      <c r="M131" s="153" t="s">
        <v>1609</v>
      </c>
      <c r="N131" s="520" t="s">
        <v>2309</v>
      </c>
      <c r="O131" s="522"/>
      <c r="P131" s="56"/>
    </row>
    <row r="132" spans="2:16" s="55" customFormat="1" ht="49.5" customHeight="1" x14ac:dyDescent="0.25">
      <c r="B132" s="570"/>
      <c r="C132" s="525"/>
      <c r="D132" s="525"/>
      <c r="E132" s="561"/>
      <c r="F132" s="560"/>
      <c r="G132" s="560"/>
      <c r="H132" s="560"/>
      <c r="I132" s="520"/>
      <c r="J132" s="560"/>
      <c r="K132" s="562"/>
      <c r="L132" s="562"/>
      <c r="M132" s="211" t="s">
        <v>1610</v>
      </c>
      <c r="N132" s="520"/>
      <c r="O132" s="522"/>
      <c r="P132" s="56"/>
    </row>
    <row r="133" spans="2:16" s="55" customFormat="1" ht="54" customHeight="1" x14ac:dyDescent="0.25">
      <c r="B133" s="570"/>
      <c r="C133" s="525"/>
      <c r="D133" s="525"/>
      <c r="E133" s="561"/>
      <c r="F133" s="560"/>
      <c r="G133" s="560"/>
      <c r="H133" s="560"/>
      <c r="I133" s="520"/>
      <c r="J133" s="560"/>
      <c r="K133" s="562"/>
      <c r="L133" s="562"/>
      <c r="M133" s="211" t="s">
        <v>1611</v>
      </c>
      <c r="N133" s="520"/>
      <c r="O133" s="522"/>
      <c r="P133" s="56"/>
    </row>
    <row r="134" spans="2:16" s="55" customFormat="1" ht="63.75" customHeight="1" x14ac:dyDescent="0.25">
      <c r="B134" s="564" t="s">
        <v>1612</v>
      </c>
      <c r="C134" s="525">
        <v>2015</v>
      </c>
      <c r="D134" s="535">
        <v>42573</v>
      </c>
      <c r="E134" s="561" t="s">
        <v>1613</v>
      </c>
      <c r="F134" s="560" t="s">
        <v>1614</v>
      </c>
      <c r="G134" s="561" t="s">
        <v>1615</v>
      </c>
      <c r="H134" s="561" t="s">
        <v>1616</v>
      </c>
      <c r="I134" s="520" t="s">
        <v>2311</v>
      </c>
      <c r="J134" s="561" t="s">
        <v>1617</v>
      </c>
      <c r="K134" s="562">
        <v>42580</v>
      </c>
      <c r="L134" s="568">
        <v>42916</v>
      </c>
      <c r="M134" s="175" t="s">
        <v>1618</v>
      </c>
      <c r="N134" s="520" t="s">
        <v>2312</v>
      </c>
      <c r="O134" s="522"/>
      <c r="P134" s="56"/>
    </row>
    <row r="135" spans="2:16" s="55" customFormat="1" ht="60.75" customHeight="1" x14ac:dyDescent="0.25">
      <c r="B135" s="564"/>
      <c r="C135" s="525"/>
      <c r="D135" s="525"/>
      <c r="E135" s="561"/>
      <c r="F135" s="560"/>
      <c r="G135" s="561"/>
      <c r="H135" s="561"/>
      <c r="I135" s="520"/>
      <c r="J135" s="561"/>
      <c r="K135" s="562"/>
      <c r="L135" s="568"/>
      <c r="M135" s="211" t="s">
        <v>1619</v>
      </c>
      <c r="N135" s="520"/>
      <c r="O135" s="522"/>
      <c r="P135" s="56"/>
    </row>
    <row r="136" spans="2:16" s="55" customFormat="1" ht="49.5" customHeight="1" x14ac:dyDescent="0.25">
      <c r="B136" s="564"/>
      <c r="C136" s="525"/>
      <c r="D136" s="525"/>
      <c r="E136" s="561"/>
      <c r="F136" s="560"/>
      <c r="G136" s="561"/>
      <c r="H136" s="561"/>
      <c r="I136" s="520"/>
      <c r="J136" s="561"/>
      <c r="K136" s="562"/>
      <c r="L136" s="568"/>
      <c r="M136" s="211" t="s">
        <v>1620</v>
      </c>
      <c r="N136" s="520"/>
      <c r="O136" s="522"/>
      <c r="P136" s="56"/>
    </row>
    <row r="137" spans="2:16" s="55" customFormat="1" ht="51.75" customHeight="1" x14ac:dyDescent="0.25">
      <c r="B137" s="564"/>
      <c r="C137" s="525"/>
      <c r="D137" s="525"/>
      <c r="E137" s="561"/>
      <c r="F137" s="560"/>
      <c r="G137" s="561"/>
      <c r="H137" s="561"/>
      <c r="I137" s="520"/>
      <c r="J137" s="561"/>
      <c r="K137" s="562"/>
      <c r="L137" s="568"/>
      <c r="M137" s="211" t="s">
        <v>1621</v>
      </c>
      <c r="N137" s="520"/>
      <c r="O137" s="522"/>
      <c r="P137" s="56"/>
    </row>
    <row r="138" spans="2:16" s="55" customFormat="1" ht="30.75" customHeight="1" x14ac:dyDescent="0.25">
      <c r="B138" s="564"/>
      <c r="C138" s="525"/>
      <c r="D138" s="525"/>
      <c r="E138" s="561"/>
      <c r="F138" s="560"/>
      <c r="G138" s="561"/>
      <c r="H138" s="561"/>
      <c r="I138" s="520"/>
      <c r="J138" s="561"/>
      <c r="K138" s="562"/>
      <c r="L138" s="568"/>
      <c r="M138" s="153" t="s">
        <v>1622</v>
      </c>
      <c r="N138" s="520"/>
      <c r="O138" s="522"/>
      <c r="P138" s="56"/>
    </row>
    <row r="139" spans="2:16" s="55" customFormat="1" ht="54.75" customHeight="1" x14ac:dyDescent="0.25">
      <c r="B139" s="564" t="s">
        <v>1623</v>
      </c>
      <c r="C139" s="525">
        <v>2015</v>
      </c>
      <c r="D139" s="535">
        <v>42573</v>
      </c>
      <c r="E139" s="560" t="s">
        <v>1624</v>
      </c>
      <c r="F139" s="560" t="s">
        <v>1625</v>
      </c>
      <c r="G139" s="560" t="s">
        <v>1626</v>
      </c>
      <c r="H139" s="560" t="s">
        <v>1627</v>
      </c>
      <c r="I139" s="520" t="s">
        <v>390</v>
      </c>
      <c r="J139" s="569" t="s">
        <v>326</v>
      </c>
      <c r="K139" s="562">
        <v>42580</v>
      </c>
      <c r="L139" s="568">
        <v>42704</v>
      </c>
      <c r="M139" s="211" t="s">
        <v>1628</v>
      </c>
      <c r="N139" s="520" t="s">
        <v>1629</v>
      </c>
      <c r="O139" s="522"/>
      <c r="P139" s="56"/>
    </row>
    <row r="140" spans="2:16" s="55" customFormat="1" ht="54.75" customHeight="1" x14ac:dyDescent="0.25">
      <c r="B140" s="564"/>
      <c r="C140" s="525"/>
      <c r="D140" s="525"/>
      <c r="E140" s="560"/>
      <c r="F140" s="560"/>
      <c r="G140" s="560"/>
      <c r="H140" s="560"/>
      <c r="I140" s="520"/>
      <c r="J140" s="569"/>
      <c r="K140" s="562"/>
      <c r="L140" s="568"/>
      <c r="M140" s="153" t="s">
        <v>1630</v>
      </c>
      <c r="N140" s="520"/>
      <c r="O140" s="522"/>
      <c r="P140" s="56"/>
    </row>
    <row r="141" spans="2:16" s="55" customFormat="1" ht="41.25" customHeight="1" x14ac:dyDescent="0.25">
      <c r="B141" s="564"/>
      <c r="C141" s="525"/>
      <c r="D141" s="525"/>
      <c r="E141" s="560"/>
      <c r="F141" s="560"/>
      <c r="G141" s="560"/>
      <c r="H141" s="560"/>
      <c r="I141" s="520"/>
      <c r="J141" s="569"/>
      <c r="K141" s="562"/>
      <c r="L141" s="568"/>
      <c r="M141" s="153" t="s">
        <v>1631</v>
      </c>
      <c r="N141" s="520"/>
      <c r="O141" s="522"/>
      <c r="P141" s="56"/>
    </row>
    <row r="142" spans="2:16" s="55" customFormat="1" ht="30.75" customHeight="1" x14ac:dyDescent="0.25">
      <c r="B142" s="564"/>
      <c r="C142" s="525"/>
      <c r="D142" s="525"/>
      <c r="E142" s="560"/>
      <c r="F142" s="560"/>
      <c r="G142" s="560"/>
      <c r="H142" s="560"/>
      <c r="I142" s="520"/>
      <c r="J142" s="569"/>
      <c r="K142" s="562"/>
      <c r="L142" s="568"/>
      <c r="M142" s="153" t="s">
        <v>1632</v>
      </c>
      <c r="N142" s="520"/>
      <c r="O142" s="522"/>
      <c r="P142" s="56"/>
    </row>
    <row r="143" spans="2:16" s="55" customFormat="1" ht="65.25" customHeight="1" x14ac:dyDescent="0.25">
      <c r="B143" s="564"/>
      <c r="C143" s="525"/>
      <c r="D143" s="525"/>
      <c r="E143" s="560"/>
      <c r="F143" s="560"/>
      <c r="G143" s="560"/>
      <c r="H143" s="560"/>
      <c r="I143" s="520"/>
      <c r="J143" s="569"/>
      <c r="K143" s="562"/>
      <c r="L143" s="568"/>
      <c r="M143" s="153" t="s">
        <v>1633</v>
      </c>
      <c r="N143" s="520"/>
      <c r="O143" s="522"/>
      <c r="P143" s="56"/>
    </row>
    <row r="144" spans="2:16" s="55" customFormat="1" ht="54.75" customHeight="1" x14ac:dyDescent="0.25">
      <c r="B144" s="564" t="s">
        <v>1634</v>
      </c>
      <c r="C144" s="525">
        <v>2015</v>
      </c>
      <c r="D144" s="535">
        <v>42573</v>
      </c>
      <c r="E144" s="560" t="s">
        <v>1635</v>
      </c>
      <c r="F144" s="560" t="s">
        <v>1586</v>
      </c>
      <c r="G144" s="560" t="s">
        <v>1587</v>
      </c>
      <c r="H144" s="560" t="s">
        <v>1588</v>
      </c>
      <c r="I144" s="520" t="s">
        <v>2307</v>
      </c>
      <c r="J144" s="565" t="s">
        <v>1589</v>
      </c>
      <c r="K144" s="568">
        <v>42581</v>
      </c>
      <c r="L144" s="568">
        <v>42719</v>
      </c>
      <c r="M144" s="153" t="s">
        <v>1636</v>
      </c>
      <c r="N144" s="520" t="s">
        <v>2313</v>
      </c>
      <c r="O144" s="522"/>
      <c r="P144" s="56"/>
    </row>
    <row r="145" spans="2:16" s="55" customFormat="1" ht="48.75" customHeight="1" x14ac:dyDescent="0.25">
      <c r="B145" s="564"/>
      <c r="C145" s="525"/>
      <c r="D145" s="525"/>
      <c r="E145" s="560"/>
      <c r="F145" s="560"/>
      <c r="G145" s="560"/>
      <c r="H145" s="560"/>
      <c r="I145" s="520"/>
      <c r="J145" s="565"/>
      <c r="K145" s="568"/>
      <c r="L145" s="568"/>
      <c r="M145" s="211" t="s">
        <v>1637</v>
      </c>
      <c r="N145" s="520"/>
      <c r="O145" s="522"/>
      <c r="P145" s="56"/>
    </row>
    <row r="146" spans="2:16" s="55" customFormat="1" ht="45" customHeight="1" x14ac:dyDescent="0.25">
      <c r="B146" s="564"/>
      <c r="C146" s="525"/>
      <c r="D146" s="525"/>
      <c r="E146" s="560"/>
      <c r="F146" s="560"/>
      <c r="G146" s="560"/>
      <c r="H146" s="560"/>
      <c r="I146" s="520"/>
      <c r="J146" s="565"/>
      <c r="K146" s="568"/>
      <c r="L146" s="568"/>
      <c r="M146" s="211" t="s">
        <v>1638</v>
      </c>
      <c r="N146" s="520"/>
      <c r="O146" s="522"/>
      <c r="P146" s="56"/>
    </row>
    <row r="147" spans="2:16" s="55" customFormat="1" ht="78" customHeight="1" x14ac:dyDescent="0.25">
      <c r="B147" s="564" t="s">
        <v>1639</v>
      </c>
      <c r="C147" s="525">
        <v>2015</v>
      </c>
      <c r="D147" s="535">
        <v>42573</v>
      </c>
      <c r="E147" s="560" t="s">
        <v>1640</v>
      </c>
      <c r="F147" s="560" t="s">
        <v>1641</v>
      </c>
      <c r="G147" s="560" t="s">
        <v>1548</v>
      </c>
      <c r="H147" s="560" t="s">
        <v>1549</v>
      </c>
      <c r="I147" s="520" t="s">
        <v>390</v>
      </c>
      <c r="J147" s="558" t="s">
        <v>1550</v>
      </c>
      <c r="K147" s="568">
        <v>42581</v>
      </c>
      <c r="L147" s="568">
        <v>42704</v>
      </c>
      <c r="M147" s="211" t="s">
        <v>1642</v>
      </c>
      <c r="N147" s="520" t="s">
        <v>2314</v>
      </c>
      <c r="O147" s="522"/>
      <c r="P147" s="56"/>
    </row>
    <row r="148" spans="2:16" s="55" customFormat="1" ht="71.25" customHeight="1" x14ac:dyDescent="0.25">
      <c r="B148" s="564"/>
      <c r="C148" s="525"/>
      <c r="D148" s="525"/>
      <c r="E148" s="560"/>
      <c r="F148" s="560"/>
      <c r="G148" s="560"/>
      <c r="H148" s="560"/>
      <c r="I148" s="520"/>
      <c r="J148" s="558"/>
      <c r="K148" s="568"/>
      <c r="L148" s="568"/>
      <c r="M148" s="153" t="s">
        <v>1552</v>
      </c>
      <c r="N148" s="520"/>
      <c r="O148" s="522"/>
      <c r="P148" s="56"/>
    </row>
    <row r="149" spans="2:16" s="55" customFormat="1" ht="61.5" customHeight="1" x14ac:dyDescent="0.25">
      <c r="B149" s="564"/>
      <c r="C149" s="525"/>
      <c r="D149" s="525"/>
      <c r="E149" s="560"/>
      <c r="F149" s="560"/>
      <c r="G149" s="560"/>
      <c r="H149" s="560"/>
      <c r="I149" s="520"/>
      <c r="J149" s="558"/>
      <c r="K149" s="568"/>
      <c r="L149" s="568"/>
      <c r="M149" s="153" t="s">
        <v>1558</v>
      </c>
      <c r="N149" s="520"/>
      <c r="O149" s="522"/>
      <c r="P149" s="56"/>
    </row>
    <row r="150" spans="2:16" s="55" customFormat="1" ht="62.25" customHeight="1" x14ac:dyDescent="0.25">
      <c r="B150" s="564" t="s">
        <v>1643</v>
      </c>
      <c r="C150" s="525">
        <v>2015</v>
      </c>
      <c r="D150" s="535">
        <v>42573</v>
      </c>
      <c r="E150" s="566" t="s">
        <v>1644</v>
      </c>
      <c r="F150" s="560" t="s">
        <v>1645</v>
      </c>
      <c r="G150" s="560" t="s">
        <v>1646</v>
      </c>
      <c r="H150" s="560" t="s">
        <v>1647</v>
      </c>
      <c r="I150" s="520" t="s">
        <v>2307</v>
      </c>
      <c r="J150" s="569" t="s">
        <v>1648</v>
      </c>
      <c r="K150" s="568">
        <v>42581</v>
      </c>
      <c r="L150" s="568">
        <v>42612</v>
      </c>
      <c r="M150" s="175" t="s">
        <v>1649</v>
      </c>
      <c r="N150" s="520" t="s">
        <v>2315</v>
      </c>
      <c r="O150" s="522"/>
      <c r="P150" s="56"/>
    </row>
    <row r="151" spans="2:16" s="55" customFormat="1" ht="39" customHeight="1" x14ac:dyDescent="0.25">
      <c r="B151" s="564"/>
      <c r="C151" s="525"/>
      <c r="D151" s="525"/>
      <c r="E151" s="566"/>
      <c r="F151" s="560"/>
      <c r="G151" s="560"/>
      <c r="H151" s="560"/>
      <c r="I151" s="520"/>
      <c r="J151" s="569"/>
      <c r="K151" s="568"/>
      <c r="L151" s="568"/>
      <c r="M151" s="153" t="s">
        <v>1650</v>
      </c>
      <c r="N151" s="520"/>
      <c r="O151" s="522"/>
      <c r="P151" s="56"/>
    </row>
    <row r="152" spans="2:16" s="55" customFormat="1" ht="40.5" customHeight="1" x14ac:dyDescent="0.25">
      <c r="B152" s="564"/>
      <c r="C152" s="525"/>
      <c r="D152" s="525"/>
      <c r="E152" s="566"/>
      <c r="F152" s="560"/>
      <c r="G152" s="560"/>
      <c r="H152" s="560"/>
      <c r="I152" s="520"/>
      <c r="J152" s="569"/>
      <c r="K152" s="568"/>
      <c r="L152" s="568"/>
      <c r="M152" s="153" t="s">
        <v>1651</v>
      </c>
      <c r="N152" s="520"/>
      <c r="O152" s="522"/>
      <c r="P152" s="56"/>
    </row>
    <row r="153" spans="2:16" s="55" customFormat="1" ht="70.5" customHeight="1" x14ac:dyDescent="0.25">
      <c r="B153" s="564" t="s">
        <v>1652</v>
      </c>
      <c r="C153" s="525">
        <v>2015</v>
      </c>
      <c r="D153" s="535">
        <v>42573</v>
      </c>
      <c r="E153" s="566" t="s">
        <v>1644</v>
      </c>
      <c r="F153" s="560" t="s">
        <v>1645</v>
      </c>
      <c r="G153" s="560" t="s">
        <v>1653</v>
      </c>
      <c r="H153" s="560" t="s">
        <v>1654</v>
      </c>
      <c r="I153" s="520" t="s">
        <v>2316</v>
      </c>
      <c r="J153" s="558" t="s">
        <v>1655</v>
      </c>
      <c r="K153" s="229">
        <v>42581</v>
      </c>
      <c r="L153" s="229">
        <v>42719</v>
      </c>
      <c r="M153" s="175" t="s">
        <v>1656</v>
      </c>
      <c r="N153" s="520" t="s">
        <v>1657</v>
      </c>
      <c r="O153" s="522"/>
      <c r="P153" s="56"/>
    </row>
    <row r="154" spans="2:16" s="55" customFormat="1" ht="45" customHeight="1" x14ac:dyDescent="0.25">
      <c r="B154" s="564"/>
      <c r="C154" s="525"/>
      <c r="D154" s="525"/>
      <c r="E154" s="566"/>
      <c r="F154" s="560"/>
      <c r="G154" s="560"/>
      <c r="H154" s="560"/>
      <c r="I154" s="520"/>
      <c r="J154" s="558"/>
      <c r="K154" s="229"/>
      <c r="L154" s="229"/>
      <c r="M154" s="153" t="s">
        <v>1658</v>
      </c>
      <c r="N154" s="520"/>
      <c r="O154" s="522"/>
      <c r="P154" s="56"/>
    </row>
    <row r="155" spans="2:16" s="55" customFormat="1" ht="45" customHeight="1" x14ac:dyDescent="0.25">
      <c r="B155" s="564"/>
      <c r="C155" s="525"/>
      <c r="D155" s="525"/>
      <c r="E155" s="566"/>
      <c r="F155" s="560"/>
      <c r="G155" s="560"/>
      <c r="H155" s="560"/>
      <c r="I155" s="520"/>
      <c r="J155" s="558"/>
      <c r="K155" s="229"/>
      <c r="L155" s="229"/>
      <c r="M155" s="153" t="s">
        <v>1659</v>
      </c>
      <c r="N155" s="520"/>
      <c r="O155" s="522"/>
      <c r="P155" s="56"/>
    </row>
    <row r="156" spans="2:16" s="55" customFormat="1" ht="51.75" customHeight="1" x14ac:dyDescent="0.25">
      <c r="B156" s="564"/>
      <c r="C156" s="525"/>
      <c r="D156" s="525"/>
      <c r="E156" s="566"/>
      <c r="F156" s="560"/>
      <c r="G156" s="560"/>
      <c r="H156" s="560"/>
      <c r="I156" s="520"/>
      <c r="J156" s="558"/>
      <c r="K156" s="229"/>
      <c r="L156" s="229"/>
      <c r="M156" s="153" t="s">
        <v>1660</v>
      </c>
      <c r="N156" s="520"/>
      <c r="O156" s="522"/>
      <c r="P156" s="56"/>
    </row>
    <row r="157" spans="2:16" s="55" customFormat="1" ht="66.75" customHeight="1" x14ac:dyDescent="0.25">
      <c r="B157" s="564" t="s">
        <v>1661</v>
      </c>
      <c r="C157" s="525">
        <v>2015</v>
      </c>
      <c r="D157" s="535">
        <v>42573</v>
      </c>
      <c r="E157" s="561" t="s">
        <v>1662</v>
      </c>
      <c r="F157" s="567" t="s">
        <v>1663</v>
      </c>
      <c r="G157" s="560" t="s">
        <v>1664</v>
      </c>
      <c r="H157" s="560" t="s">
        <v>1665</v>
      </c>
      <c r="I157" s="520" t="s">
        <v>2317</v>
      </c>
      <c r="J157" s="565" t="s">
        <v>1666</v>
      </c>
      <c r="K157" s="562">
        <v>42581</v>
      </c>
      <c r="L157" s="562">
        <v>42719</v>
      </c>
      <c r="M157" s="153" t="s">
        <v>1667</v>
      </c>
      <c r="N157" s="520" t="s">
        <v>2318</v>
      </c>
      <c r="O157" s="522"/>
      <c r="P157" s="56"/>
    </row>
    <row r="158" spans="2:16" s="55" customFormat="1" ht="46.5" customHeight="1" x14ac:dyDescent="0.25">
      <c r="B158" s="564"/>
      <c r="C158" s="525"/>
      <c r="D158" s="525"/>
      <c r="E158" s="561"/>
      <c r="F158" s="567"/>
      <c r="G158" s="560"/>
      <c r="H158" s="560"/>
      <c r="I158" s="520"/>
      <c r="J158" s="565"/>
      <c r="K158" s="562"/>
      <c r="L158" s="562"/>
      <c r="M158" s="153" t="s">
        <v>1668</v>
      </c>
      <c r="N158" s="520"/>
      <c r="O158" s="522"/>
      <c r="P158" s="56"/>
    </row>
    <row r="159" spans="2:16" s="55" customFormat="1" ht="45" customHeight="1" x14ac:dyDescent="0.25">
      <c r="B159" s="564"/>
      <c r="C159" s="525"/>
      <c r="D159" s="525"/>
      <c r="E159" s="561"/>
      <c r="F159" s="567"/>
      <c r="G159" s="560"/>
      <c r="H159" s="560"/>
      <c r="I159" s="520"/>
      <c r="J159" s="565"/>
      <c r="K159" s="562"/>
      <c r="L159" s="562"/>
      <c r="M159" s="153" t="s">
        <v>1669</v>
      </c>
      <c r="N159" s="520"/>
      <c r="O159" s="522"/>
      <c r="P159" s="56"/>
    </row>
    <row r="160" spans="2:16" s="55" customFormat="1" ht="59.25" customHeight="1" x14ac:dyDescent="0.25">
      <c r="B160" s="564" t="s">
        <v>1670</v>
      </c>
      <c r="C160" s="525">
        <v>2015</v>
      </c>
      <c r="D160" s="535">
        <v>42573</v>
      </c>
      <c r="E160" s="561" t="s">
        <v>1671</v>
      </c>
      <c r="F160" s="560" t="s">
        <v>1672</v>
      </c>
      <c r="G160" s="560" t="s">
        <v>1673</v>
      </c>
      <c r="H160" s="560" t="s">
        <v>1607</v>
      </c>
      <c r="I160" s="520"/>
      <c r="J160" s="565" t="s">
        <v>1608</v>
      </c>
      <c r="K160" s="562">
        <v>42581</v>
      </c>
      <c r="L160" s="562">
        <v>42719</v>
      </c>
      <c r="M160" s="153" t="s">
        <v>1674</v>
      </c>
      <c r="N160" s="520" t="s">
        <v>2365</v>
      </c>
      <c r="O160" s="522"/>
      <c r="P160" s="56"/>
    </row>
    <row r="161" spans="1:138" s="55" customFormat="1" ht="60.75" customHeight="1" x14ac:dyDescent="0.25">
      <c r="B161" s="564"/>
      <c r="C161" s="525"/>
      <c r="D161" s="525"/>
      <c r="E161" s="561"/>
      <c r="F161" s="560"/>
      <c r="G161" s="560"/>
      <c r="H161" s="560"/>
      <c r="I161" s="520"/>
      <c r="J161" s="565"/>
      <c r="K161" s="562"/>
      <c r="L161" s="562"/>
      <c r="M161" s="153" t="s">
        <v>1675</v>
      </c>
      <c r="N161" s="520"/>
      <c r="O161" s="522"/>
      <c r="P161" s="56"/>
    </row>
    <row r="162" spans="1:138" s="55" customFormat="1" ht="51.75" customHeight="1" x14ac:dyDescent="0.25">
      <c r="B162" s="564"/>
      <c r="C162" s="525"/>
      <c r="D162" s="525"/>
      <c r="E162" s="561"/>
      <c r="F162" s="560"/>
      <c r="G162" s="560"/>
      <c r="H162" s="560"/>
      <c r="I162" s="520"/>
      <c r="J162" s="565"/>
      <c r="K162" s="562"/>
      <c r="L162" s="562"/>
      <c r="M162" s="211" t="s">
        <v>1676</v>
      </c>
      <c r="N162" s="520"/>
      <c r="O162" s="522"/>
      <c r="P162" s="56"/>
    </row>
    <row r="163" spans="1:138" s="55" customFormat="1" ht="66" customHeight="1" x14ac:dyDescent="0.25">
      <c r="B163" s="564"/>
      <c r="C163" s="525"/>
      <c r="D163" s="525"/>
      <c r="E163" s="561"/>
      <c r="F163" s="560"/>
      <c r="G163" s="560"/>
      <c r="H163" s="560"/>
      <c r="I163" s="520"/>
      <c r="J163" s="565"/>
      <c r="K163" s="562"/>
      <c r="L163" s="562"/>
      <c r="M163" s="153" t="s">
        <v>1677</v>
      </c>
      <c r="N163" s="520"/>
      <c r="O163" s="522"/>
      <c r="P163" s="56"/>
    </row>
    <row r="164" spans="1:138" s="55" customFormat="1" ht="58.5" customHeight="1" x14ac:dyDescent="0.25">
      <c r="B164" s="564" t="s">
        <v>1678</v>
      </c>
      <c r="C164" s="525">
        <v>2015</v>
      </c>
      <c r="D164" s="535">
        <v>42573</v>
      </c>
      <c r="E164" s="561" t="s">
        <v>1679</v>
      </c>
      <c r="F164" s="560" t="s">
        <v>1680</v>
      </c>
      <c r="G164" s="560" t="s">
        <v>1681</v>
      </c>
      <c r="H164" s="560" t="s">
        <v>1682</v>
      </c>
      <c r="I164" s="520" t="s">
        <v>2320</v>
      </c>
      <c r="J164" s="558" t="s">
        <v>1683</v>
      </c>
      <c r="K164" s="562">
        <v>42581</v>
      </c>
      <c r="L164" s="562">
        <v>42916</v>
      </c>
      <c r="M164" s="153" t="s">
        <v>1684</v>
      </c>
      <c r="N164" s="520" t="s">
        <v>2319</v>
      </c>
      <c r="O164" s="522"/>
      <c r="P164" s="56"/>
    </row>
    <row r="165" spans="1:138" s="55" customFormat="1" ht="33.75" customHeight="1" x14ac:dyDescent="0.25">
      <c r="B165" s="564"/>
      <c r="C165" s="525"/>
      <c r="D165" s="525"/>
      <c r="E165" s="561"/>
      <c r="F165" s="560"/>
      <c r="G165" s="560"/>
      <c r="H165" s="560"/>
      <c r="I165" s="520"/>
      <c r="J165" s="558"/>
      <c r="K165" s="562"/>
      <c r="L165" s="562"/>
      <c r="M165" s="153" t="s">
        <v>1685</v>
      </c>
      <c r="N165" s="520"/>
      <c r="O165" s="522"/>
      <c r="P165" s="56"/>
    </row>
    <row r="166" spans="1:138" s="55" customFormat="1" ht="51" customHeight="1" x14ac:dyDescent="0.25">
      <c r="B166" s="564"/>
      <c r="C166" s="525"/>
      <c r="D166" s="525"/>
      <c r="E166" s="561"/>
      <c r="F166" s="560"/>
      <c r="G166" s="560"/>
      <c r="H166" s="560" t="s">
        <v>1686</v>
      </c>
      <c r="I166" s="520"/>
      <c r="J166" s="214" t="s">
        <v>1687</v>
      </c>
      <c r="K166" s="562"/>
      <c r="L166" s="562"/>
      <c r="M166" s="153" t="s">
        <v>1688</v>
      </c>
      <c r="N166" s="520"/>
      <c r="O166" s="522"/>
      <c r="P166" s="56"/>
    </row>
    <row r="167" spans="1:138" s="55" customFormat="1" ht="34.5" customHeight="1" x14ac:dyDescent="0.25">
      <c r="B167" s="564"/>
      <c r="C167" s="525"/>
      <c r="D167" s="525"/>
      <c r="E167" s="561"/>
      <c r="F167" s="560"/>
      <c r="G167" s="560"/>
      <c r="H167" s="560"/>
      <c r="I167" s="520"/>
      <c r="J167" s="558" t="s">
        <v>1689</v>
      </c>
      <c r="K167" s="562"/>
      <c r="L167" s="562"/>
      <c r="M167" s="153" t="s">
        <v>1690</v>
      </c>
      <c r="N167" s="520"/>
      <c r="O167" s="522"/>
      <c r="P167" s="56"/>
    </row>
    <row r="168" spans="1:138" s="55" customFormat="1" ht="48" customHeight="1" x14ac:dyDescent="0.25">
      <c r="B168" s="564"/>
      <c r="C168" s="525"/>
      <c r="D168" s="525"/>
      <c r="E168" s="561"/>
      <c r="F168" s="560"/>
      <c r="G168" s="560"/>
      <c r="H168" s="560"/>
      <c r="I168" s="520"/>
      <c r="J168" s="558"/>
      <c r="K168" s="562"/>
      <c r="L168" s="562"/>
      <c r="M168" s="153" t="s">
        <v>1691</v>
      </c>
      <c r="N168" s="520"/>
      <c r="O168" s="522"/>
      <c r="P168" s="56"/>
    </row>
    <row r="169" spans="1:138" ht="29.25" customHeight="1" x14ac:dyDescent="0.25">
      <c r="B169" s="564"/>
      <c r="C169" s="525"/>
      <c r="D169" s="525"/>
      <c r="E169" s="561"/>
      <c r="F169" s="560"/>
      <c r="G169" s="560"/>
      <c r="H169" s="560"/>
      <c r="I169" s="520"/>
      <c r="J169" s="558"/>
      <c r="K169" s="562"/>
      <c r="L169" s="562"/>
      <c r="M169" s="153" t="s">
        <v>1692</v>
      </c>
      <c r="N169" s="520"/>
      <c r="O169" s="522"/>
    </row>
    <row r="170" spans="1:138" ht="31.5" customHeight="1" x14ac:dyDescent="0.25">
      <c r="B170" s="564"/>
      <c r="C170" s="525"/>
      <c r="D170" s="525"/>
      <c r="E170" s="561"/>
      <c r="F170" s="560"/>
      <c r="G170" s="560"/>
      <c r="H170" s="560"/>
      <c r="I170" s="520"/>
      <c r="J170" s="558"/>
      <c r="K170" s="562"/>
      <c r="L170" s="562"/>
      <c r="M170" s="153" t="s">
        <v>1693</v>
      </c>
      <c r="N170" s="520"/>
      <c r="O170" s="522"/>
    </row>
    <row r="171" spans="1:138" ht="87" customHeight="1" x14ac:dyDescent="0.25">
      <c r="A171" s="55"/>
      <c r="B171" s="564" t="s">
        <v>1694</v>
      </c>
      <c r="C171" s="525">
        <v>2015</v>
      </c>
      <c r="D171" s="535">
        <v>42573</v>
      </c>
      <c r="E171" s="561" t="s">
        <v>1695</v>
      </c>
      <c r="F171" s="560" t="s">
        <v>1696</v>
      </c>
      <c r="G171" s="560" t="s">
        <v>1697</v>
      </c>
      <c r="H171" s="560" t="s">
        <v>1698</v>
      </c>
      <c r="I171" s="520" t="s">
        <v>2321</v>
      </c>
      <c r="J171" s="565" t="s">
        <v>1699</v>
      </c>
      <c r="K171" s="562">
        <v>42581</v>
      </c>
      <c r="L171" s="562">
        <v>42916</v>
      </c>
      <c r="M171" s="153" t="s">
        <v>1700</v>
      </c>
      <c r="N171" s="520" t="s">
        <v>1701</v>
      </c>
      <c r="O171" s="522"/>
      <c r="P171" s="563"/>
    </row>
    <row r="172" spans="1:138" ht="20.25" customHeight="1" x14ac:dyDescent="0.25">
      <c r="A172" s="55"/>
      <c r="B172" s="564"/>
      <c r="C172" s="525"/>
      <c r="D172" s="525"/>
      <c r="E172" s="561"/>
      <c r="F172" s="560"/>
      <c r="G172" s="560"/>
      <c r="H172" s="560"/>
      <c r="I172" s="520"/>
      <c r="J172" s="565"/>
      <c r="K172" s="562"/>
      <c r="L172" s="562"/>
      <c r="M172" s="153" t="s">
        <v>1702</v>
      </c>
      <c r="N172" s="520"/>
      <c r="O172" s="522"/>
      <c r="P172" s="563"/>
    </row>
    <row r="173" spans="1:138" ht="41.25" customHeight="1" x14ac:dyDescent="0.25">
      <c r="A173" s="55"/>
      <c r="B173" s="564"/>
      <c r="C173" s="525"/>
      <c r="D173" s="525"/>
      <c r="E173" s="561"/>
      <c r="F173" s="560"/>
      <c r="G173" s="560"/>
      <c r="H173" s="560"/>
      <c r="I173" s="520"/>
      <c r="J173" s="565"/>
      <c r="K173" s="562"/>
      <c r="L173" s="562"/>
      <c r="M173" s="153" t="s">
        <v>1703</v>
      </c>
      <c r="N173" s="520"/>
      <c r="O173" s="522"/>
      <c r="P173" s="563"/>
    </row>
    <row r="174" spans="1:138" ht="30.75" customHeight="1" x14ac:dyDescent="0.25">
      <c r="A174" s="55"/>
      <c r="B174" s="564"/>
      <c r="C174" s="525"/>
      <c r="D174" s="525"/>
      <c r="E174" s="561"/>
      <c r="F174" s="560"/>
      <c r="G174" s="560"/>
      <c r="H174" s="560"/>
      <c r="I174" s="520"/>
      <c r="J174" s="565"/>
      <c r="K174" s="562"/>
      <c r="L174" s="562"/>
      <c r="M174" s="153" t="s">
        <v>1704</v>
      </c>
      <c r="N174" s="520"/>
      <c r="O174" s="522"/>
      <c r="P174" s="563"/>
    </row>
    <row r="175" spans="1:138" ht="41.25" customHeight="1" thickBot="1" x14ac:dyDescent="0.3">
      <c r="A175" s="55"/>
      <c r="B175" s="564"/>
      <c r="C175" s="525"/>
      <c r="D175" s="525"/>
      <c r="E175" s="561"/>
      <c r="F175" s="560"/>
      <c r="G175" s="560"/>
      <c r="H175" s="560"/>
      <c r="I175" s="520"/>
      <c r="J175" s="565"/>
      <c r="K175" s="562"/>
      <c r="L175" s="562"/>
      <c r="M175" s="153" t="s">
        <v>1705</v>
      </c>
      <c r="N175" s="520"/>
      <c r="O175" s="522"/>
      <c r="P175" s="563"/>
    </row>
    <row r="176" spans="1:138" s="100" customFormat="1" ht="51" customHeight="1" thickBot="1" x14ac:dyDescent="0.3">
      <c r="A176" s="55"/>
      <c r="B176" s="564" t="s">
        <v>1706</v>
      </c>
      <c r="C176" s="525">
        <v>2015</v>
      </c>
      <c r="D176" s="535">
        <v>42573</v>
      </c>
      <c r="E176" s="561" t="s">
        <v>1707</v>
      </c>
      <c r="F176" s="560" t="s">
        <v>1708</v>
      </c>
      <c r="G176" s="560" t="s">
        <v>1709</v>
      </c>
      <c r="H176" s="560" t="s">
        <v>1710</v>
      </c>
      <c r="I176" s="520" t="s">
        <v>2321</v>
      </c>
      <c r="J176" s="565" t="s">
        <v>1711</v>
      </c>
      <c r="K176" s="562">
        <v>42581</v>
      </c>
      <c r="L176" s="562">
        <v>42825</v>
      </c>
      <c r="M176" s="175" t="s">
        <v>1712</v>
      </c>
      <c r="N176" s="520" t="s">
        <v>2322</v>
      </c>
      <c r="O176" s="522"/>
      <c r="P176" s="557"/>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row>
    <row r="177" spans="1:138" s="100" customFormat="1" ht="57.75" customHeight="1" thickBot="1" x14ac:dyDescent="0.3">
      <c r="A177" s="55"/>
      <c r="B177" s="564"/>
      <c r="C177" s="525"/>
      <c r="D177" s="525"/>
      <c r="E177" s="561"/>
      <c r="F177" s="560"/>
      <c r="G177" s="560"/>
      <c r="H177" s="560"/>
      <c r="I177" s="520"/>
      <c r="J177" s="565"/>
      <c r="K177" s="562"/>
      <c r="L177" s="562"/>
      <c r="M177" s="153" t="s">
        <v>1713</v>
      </c>
      <c r="N177" s="520"/>
      <c r="O177" s="522"/>
      <c r="P177" s="557"/>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row>
    <row r="178" spans="1:138" s="100" customFormat="1" ht="43.5" customHeight="1" thickBot="1" x14ac:dyDescent="0.3">
      <c r="A178" s="55"/>
      <c r="B178" s="564"/>
      <c r="C178" s="525"/>
      <c r="D178" s="525"/>
      <c r="E178" s="561"/>
      <c r="F178" s="560"/>
      <c r="G178" s="560"/>
      <c r="H178" s="560"/>
      <c r="I178" s="520"/>
      <c r="J178" s="565"/>
      <c r="K178" s="562"/>
      <c r="L178" s="562"/>
      <c r="M178" s="153" t="s">
        <v>1714</v>
      </c>
      <c r="N178" s="520"/>
      <c r="O178" s="522"/>
      <c r="P178" s="557"/>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row>
    <row r="179" spans="1:138" s="100" customFormat="1" ht="185.25" customHeight="1" thickBot="1" x14ac:dyDescent="0.35">
      <c r="A179" s="55"/>
      <c r="B179" s="230" t="s">
        <v>1715</v>
      </c>
      <c r="C179" s="163">
        <v>2015</v>
      </c>
      <c r="D179" s="161">
        <v>42573</v>
      </c>
      <c r="E179" s="231" t="s">
        <v>1716</v>
      </c>
      <c r="F179" s="232" t="s">
        <v>1717</v>
      </c>
      <c r="G179" s="232" t="s">
        <v>1718</v>
      </c>
      <c r="H179" s="232" t="s">
        <v>1719</v>
      </c>
      <c r="I179" s="162" t="s">
        <v>2310</v>
      </c>
      <c r="J179" s="232" t="s">
        <v>1720</v>
      </c>
      <c r="K179" s="233">
        <v>42583</v>
      </c>
      <c r="L179" s="233">
        <v>42916</v>
      </c>
      <c r="M179" s="234" t="s">
        <v>1721</v>
      </c>
      <c r="N179" s="162" t="s">
        <v>2366</v>
      </c>
      <c r="O179" s="165"/>
      <c r="P179" s="557"/>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row>
    <row r="180" spans="1:138" ht="15" customHeight="1" x14ac:dyDescent="0.25">
      <c r="F180" s="474"/>
      <c r="G180" s="474"/>
      <c r="H180" s="474"/>
      <c r="I180" s="474"/>
      <c r="K180" s="474"/>
      <c r="L180" s="474"/>
      <c r="M180" s="474"/>
      <c r="N180" s="474"/>
      <c r="O180" s="7"/>
      <c r="P180" s="557"/>
      <c r="Q180" s="55"/>
    </row>
    <row r="181" spans="1:138" ht="15" customHeight="1" x14ac:dyDescent="0.25">
      <c r="B181" s="10"/>
      <c r="F181" s="9"/>
      <c r="G181" s="9"/>
      <c r="H181" s="9"/>
      <c r="I181" s="9"/>
      <c r="K181" s="559" t="s">
        <v>2174</v>
      </c>
      <c r="L181" s="559"/>
      <c r="M181" s="559"/>
      <c r="N181" s="559"/>
      <c r="O181" s="7"/>
      <c r="P181" s="557"/>
      <c r="Q181" s="55"/>
    </row>
    <row r="182" spans="1:138" ht="15" customHeight="1" x14ac:dyDescent="0.25">
      <c r="F182" s="459"/>
      <c r="G182" s="459"/>
      <c r="H182" s="459"/>
      <c r="I182" s="459"/>
      <c r="K182" s="459" t="s">
        <v>2275</v>
      </c>
      <c r="L182" s="459"/>
      <c r="M182" s="459"/>
      <c r="N182" s="459"/>
      <c r="O182" s="7"/>
    </row>
    <row r="183" spans="1:138" ht="15.75" customHeight="1" thickBot="1" x14ac:dyDescent="0.3">
      <c r="B183" s="8"/>
      <c r="C183" s="8"/>
      <c r="D183" s="8"/>
      <c r="E183" s="12"/>
      <c r="F183" s="458"/>
      <c r="G183" s="458"/>
      <c r="H183" s="458"/>
      <c r="I183" s="458"/>
      <c r="J183" s="8"/>
      <c r="K183" s="458" t="s">
        <v>17</v>
      </c>
      <c r="L183" s="458"/>
      <c r="M183" s="458"/>
      <c r="N183" s="458"/>
      <c r="O183" s="6"/>
    </row>
    <row r="184" spans="1:138" x14ac:dyDescent="0.25">
      <c r="B184" s="452" t="s">
        <v>2175</v>
      </c>
      <c r="C184" s="453"/>
      <c r="D184" s="453"/>
      <c r="E184" s="453"/>
      <c r="F184" s="453"/>
      <c r="G184" s="453"/>
      <c r="H184" s="453"/>
      <c r="I184" s="453"/>
      <c r="J184" s="453"/>
      <c r="K184" s="453"/>
      <c r="L184" s="453"/>
      <c r="M184" s="453"/>
      <c r="N184" s="453"/>
      <c r="O184" s="454"/>
    </row>
    <row r="185" spans="1:138" x14ac:dyDescent="0.25">
      <c r="B185" s="455" t="s">
        <v>2176</v>
      </c>
      <c r="C185" s="456"/>
      <c r="D185" s="456"/>
      <c r="E185" s="456"/>
      <c r="F185" s="456"/>
      <c r="G185" s="456"/>
      <c r="H185" s="456"/>
      <c r="I185" s="456"/>
      <c r="J185" s="456"/>
      <c r="K185" s="456"/>
      <c r="L185" s="456"/>
      <c r="M185" s="456"/>
      <c r="N185" s="456"/>
      <c r="O185" s="457"/>
    </row>
    <row r="186" spans="1:138" ht="15.75" thickBot="1" x14ac:dyDescent="0.3">
      <c r="B186" s="447" t="s">
        <v>2177</v>
      </c>
      <c r="C186" s="448"/>
      <c r="D186" s="448"/>
      <c r="E186" s="448"/>
      <c r="F186" s="448"/>
      <c r="G186" s="448"/>
      <c r="H186" s="448"/>
      <c r="I186" s="448"/>
      <c r="J186" s="448"/>
      <c r="K186" s="448"/>
      <c r="L186" s="448"/>
      <c r="M186" s="448"/>
      <c r="N186" s="448"/>
      <c r="O186" s="449"/>
    </row>
    <row r="187" spans="1:138" ht="15.75" thickTop="1" x14ac:dyDescent="0.25">
      <c r="B187" s="71" t="s">
        <v>2270</v>
      </c>
      <c r="E187"/>
      <c r="K187" s="20"/>
      <c r="L187" s="20"/>
    </row>
  </sheetData>
  <mergeCells count="550">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K14:K17"/>
    <mergeCell ref="L14:L17"/>
    <mergeCell ref="N14:N17"/>
    <mergeCell ref="O14:O17"/>
    <mergeCell ref="J12:J13"/>
    <mergeCell ref="K12:K13"/>
    <mergeCell ref="L12:L13"/>
    <mergeCell ref="O8:O13"/>
    <mergeCell ref="O18:O23"/>
    <mergeCell ref="H18:H23"/>
    <mergeCell ref="I18:I23"/>
    <mergeCell ref="J18:J23"/>
    <mergeCell ref="K18:K23"/>
    <mergeCell ref="L18:L23"/>
    <mergeCell ref="N18:N23"/>
    <mergeCell ref="B18:B23"/>
    <mergeCell ref="C18:C23"/>
    <mergeCell ref="D18:D23"/>
    <mergeCell ref="E18:E23"/>
    <mergeCell ref="F18:F23"/>
    <mergeCell ref="G18:G23"/>
    <mergeCell ref="B24:B27"/>
    <mergeCell ref="C24:C27"/>
    <mergeCell ref="D24:D27"/>
    <mergeCell ref="E24:E27"/>
    <mergeCell ref="F24:F27"/>
    <mergeCell ref="G24:G27"/>
    <mergeCell ref="H24:H27"/>
    <mergeCell ref="I24:I27"/>
    <mergeCell ref="J24:J27"/>
    <mergeCell ref="J29:J31"/>
    <mergeCell ref="K29:K31"/>
    <mergeCell ref="L29:L31"/>
    <mergeCell ref="J32:J35"/>
    <mergeCell ref="K32:K35"/>
    <mergeCell ref="L32:L35"/>
    <mergeCell ref="N32:N35"/>
    <mergeCell ref="O32:O35"/>
    <mergeCell ref="K24:K27"/>
    <mergeCell ref="L24:L27"/>
    <mergeCell ref="N24:N27"/>
    <mergeCell ref="O24:O27"/>
    <mergeCell ref="O29:O31"/>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L63:L66"/>
    <mergeCell ref="N63:N66"/>
    <mergeCell ref="O63:O66"/>
    <mergeCell ref="B67:B70"/>
    <mergeCell ref="C67:C70"/>
    <mergeCell ref="D67:D70"/>
    <mergeCell ref="E67:E70"/>
    <mergeCell ref="F67:F70"/>
    <mergeCell ref="G67:G70"/>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N108:N110"/>
    <mergeCell ref="O108:O110"/>
    <mergeCell ref="B111:B113"/>
    <mergeCell ref="C111:C113"/>
    <mergeCell ref="D111:D113"/>
    <mergeCell ref="E111:E113"/>
    <mergeCell ref="F111:F113"/>
    <mergeCell ref="G111:G113"/>
    <mergeCell ref="O114:O116"/>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C123:C125"/>
    <mergeCell ref="D123:D125"/>
    <mergeCell ref="E123:E125"/>
    <mergeCell ref="F123:F125"/>
    <mergeCell ref="G123:G125"/>
    <mergeCell ref="K128:K130"/>
    <mergeCell ref="L128:L130"/>
    <mergeCell ref="N128:N130"/>
    <mergeCell ref="O128:O130"/>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B150:B152"/>
    <mergeCell ref="C150:C152"/>
    <mergeCell ref="D150:D152"/>
    <mergeCell ref="E150:E152"/>
    <mergeCell ref="F150:F152"/>
    <mergeCell ref="G150:G152"/>
    <mergeCell ref="H150:H152"/>
    <mergeCell ref="I150:I152"/>
    <mergeCell ref="J150:J152"/>
    <mergeCell ref="L147:L149"/>
    <mergeCell ref="N147:N149"/>
    <mergeCell ref="L150:L152"/>
    <mergeCell ref="I157:I159"/>
    <mergeCell ref="J157:J159"/>
    <mergeCell ref="K157:K159"/>
    <mergeCell ref="L157:L159"/>
    <mergeCell ref="N150:N152"/>
    <mergeCell ref="O150:O152"/>
    <mergeCell ref="K150:K152"/>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customWidth="1"/>
    <col min="2" max="2" width="16.42578125" style="35" customWidth="1"/>
    <col min="3" max="3" width="17.28515625" customWidth="1"/>
    <col min="4" max="4" width="17.85546875" customWidth="1"/>
    <col min="5" max="5" width="46.140625" customWidth="1"/>
    <col min="6" max="6" width="32.28515625" customWidth="1"/>
    <col min="7" max="7" width="34.7109375" customWidth="1"/>
    <col min="8" max="8" width="30.28515625" customWidth="1"/>
    <col min="9" max="9" width="28.5703125" customWidth="1"/>
    <col min="10" max="10" width="36.42578125" bestFit="1" customWidth="1"/>
    <col min="11" max="11" width="14.7109375" style="20" customWidth="1"/>
    <col min="12" max="12" width="13.42578125" style="20" customWidth="1"/>
    <col min="13" max="13" width="47.28515625" customWidth="1"/>
    <col min="14" max="14" width="55.7109375" style="15" customWidth="1"/>
    <col min="15" max="15" width="33.140625" customWidth="1"/>
  </cols>
  <sheetData>
    <row r="1" spans="2:15" ht="15.75" thickBot="1" x14ac:dyDescent="0.3"/>
    <row r="2" spans="2:15" ht="15.75" customHeight="1" x14ac:dyDescent="0.25">
      <c r="B2" s="592" t="s">
        <v>0</v>
      </c>
      <c r="C2" s="593"/>
      <c r="D2" s="594"/>
      <c r="E2" s="594"/>
      <c r="F2" s="594"/>
      <c r="G2" s="594"/>
      <c r="H2" s="594"/>
      <c r="I2" s="594"/>
      <c r="J2" s="594"/>
      <c r="K2" s="594"/>
      <c r="L2" s="594"/>
      <c r="M2" s="594"/>
      <c r="N2" s="594"/>
      <c r="O2" s="595"/>
    </row>
    <row r="3" spans="2:15" ht="18" customHeight="1" thickBot="1" x14ac:dyDescent="0.3">
      <c r="B3" s="596"/>
      <c r="C3" s="597"/>
      <c r="D3" s="597"/>
      <c r="E3" s="597"/>
      <c r="F3" s="597"/>
      <c r="G3" s="597"/>
      <c r="H3" s="597"/>
      <c r="I3" s="597"/>
      <c r="J3" s="597"/>
      <c r="K3" s="597"/>
      <c r="L3" s="597"/>
      <c r="M3" s="597"/>
      <c r="N3" s="597"/>
      <c r="O3" s="598"/>
    </row>
    <row r="4" spans="2:15" ht="26.25" customHeight="1" thickBot="1" x14ac:dyDescent="0.3">
      <c r="B4" s="551" t="s">
        <v>2244</v>
      </c>
      <c r="C4" s="552"/>
      <c r="D4" s="553"/>
      <c r="E4" s="553"/>
      <c r="F4" s="553"/>
      <c r="G4" s="553"/>
      <c r="H4" s="553"/>
      <c r="I4" s="553"/>
      <c r="J4" s="553"/>
      <c r="K4" s="553"/>
      <c r="L4" s="553"/>
      <c r="M4" s="553"/>
      <c r="N4" s="553"/>
      <c r="O4" s="554"/>
    </row>
    <row r="5" spans="2:15" ht="26.25" customHeight="1" thickBot="1" x14ac:dyDescent="0.3">
      <c r="B5" s="551" t="s">
        <v>2182</v>
      </c>
      <c r="C5" s="552"/>
      <c r="D5" s="553"/>
      <c r="E5" s="553"/>
      <c r="F5" s="553"/>
      <c r="G5" s="553"/>
      <c r="H5" s="553"/>
      <c r="I5" s="553"/>
      <c r="J5" s="553"/>
      <c r="K5" s="553"/>
      <c r="L5" s="553"/>
      <c r="M5" s="553"/>
      <c r="N5" s="553"/>
      <c r="O5" s="554"/>
    </row>
    <row r="6" spans="2:15" ht="29.25" customHeight="1" thickBot="1" x14ac:dyDescent="0.3">
      <c r="B6" s="599" t="s">
        <v>2245</v>
      </c>
      <c r="C6" s="588"/>
      <c r="D6" s="588"/>
      <c r="E6" s="588"/>
      <c r="F6" s="588"/>
      <c r="G6" s="588"/>
      <c r="H6" s="588" t="s">
        <v>2246</v>
      </c>
      <c r="I6" s="588"/>
      <c r="J6" s="4"/>
      <c r="K6" s="36"/>
      <c r="L6" s="36"/>
      <c r="M6" s="4"/>
      <c r="N6" s="16"/>
      <c r="O6" s="6"/>
    </row>
    <row r="7" spans="2:15" ht="59.25" customHeight="1" x14ac:dyDescent="0.25">
      <c r="B7" s="77" t="s">
        <v>2</v>
      </c>
      <c r="C7" s="78" t="s">
        <v>3</v>
      </c>
      <c r="D7" s="78" t="s">
        <v>4</v>
      </c>
      <c r="E7" s="80" t="s">
        <v>5</v>
      </c>
      <c r="F7" s="80" t="s">
        <v>6</v>
      </c>
      <c r="G7" s="80" t="s">
        <v>7</v>
      </c>
      <c r="H7" s="80" t="s">
        <v>8</v>
      </c>
      <c r="I7" s="80" t="s">
        <v>9</v>
      </c>
      <c r="J7" s="80" t="s">
        <v>10</v>
      </c>
      <c r="K7" s="83" t="s">
        <v>11</v>
      </c>
      <c r="L7" s="83" t="s">
        <v>12</v>
      </c>
      <c r="M7" s="78" t="s">
        <v>13</v>
      </c>
      <c r="N7" s="78" t="s">
        <v>14</v>
      </c>
      <c r="O7" s="82" t="s">
        <v>15</v>
      </c>
    </row>
    <row r="8" spans="2:15" s="55" customFormat="1" ht="157.5" customHeight="1" x14ac:dyDescent="0.25">
      <c r="B8" s="524" t="s">
        <v>19</v>
      </c>
      <c r="C8" s="525" t="s">
        <v>1722</v>
      </c>
      <c r="D8" s="535">
        <v>41835</v>
      </c>
      <c r="E8" s="520" t="s">
        <v>1723</v>
      </c>
      <c r="F8" s="520" t="s">
        <v>1724</v>
      </c>
      <c r="G8" s="520" t="s">
        <v>1725</v>
      </c>
      <c r="H8" s="520" t="s">
        <v>1726</v>
      </c>
      <c r="I8" s="525" t="s">
        <v>1727</v>
      </c>
      <c r="J8" s="520" t="s">
        <v>1728</v>
      </c>
      <c r="K8" s="526">
        <v>41823</v>
      </c>
      <c r="L8" s="526">
        <v>41851</v>
      </c>
      <c r="M8" s="153" t="s">
        <v>1729</v>
      </c>
      <c r="N8" s="520" t="s">
        <v>2247</v>
      </c>
      <c r="O8" s="522"/>
    </row>
    <row r="9" spans="2:15" s="55" customFormat="1" ht="44.25" customHeight="1" x14ac:dyDescent="0.25">
      <c r="B9" s="524"/>
      <c r="C9" s="525"/>
      <c r="D9" s="525"/>
      <c r="E9" s="520"/>
      <c r="F9" s="520"/>
      <c r="G9" s="520"/>
      <c r="H9" s="520"/>
      <c r="I9" s="525"/>
      <c r="J9" s="520"/>
      <c r="K9" s="526"/>
      <c r="L9" s="526"/>
      <c r="M9" s="530" t="s">
        <v>1731</v>
      </c>
      <c r="N9" s="520"/>
      <c r="O9" s="522"/>
    </row>
    <row r="10" spans="2:15" s="55" customFormat="1" ht="128.25" x14ac:dyDescent="0.25">
      <c r="B10" s="154" t="s">
        <v>22</v>
      </c>
      <c r="C10" s="153" t="s">
        <v>1722</v>
      </c>
      <c r="D10" s="157">
        <v>41835</v>
      </c>
      <c r="E10" s="156" t="s">
        <v>1732</v>
      </c>
      <c r="F10" s="156" t="s">
        <v>1724</v>
      </c>
      <c r="G10" s="156" t="s">
        <v>1725</v>
      </c>
      <c r="H10" s="156" t="s">
        <v>1726</v>
      </c>
      <c r="I10" s="139" t="s">
        <v>1727</v>
      </c>
      <c r="J10" s="156" t="s">
        <v>1728</v>
      </c>
      <c r="K10" s="207">
        <v>41823</v>
      </c>
      <c r="L10" s="207">
        <v>41851</v>
      </c>
      <c r="M10" s="530"/>
      <c r="N10" s="520"/>
      <c r="O10" s="522"/>
    </row>
    <row r="11" spans="2:15" ht="105" customHeight="1" x14ac:dyDescent="0.25">
      <c r="B11" s="524" t="s">
        <v>23</v>
      </c>
      <c r="C11" s="525" t="s">
        <v>1722</v>
      </c>
      <c r="D11" s="535">
        <v>41835</v>
      </c>
      <c r="E11" s="520" t="s">
        <v>1733</v>
      </c>
      <c r="F11" s="520" t="s">
        <v>1734</v>
      </c>
      <c r="G11" s="520" t="s">
        <v>1735</v>
      </c>
      <c r="H11" s="520" t="s">
        <v>1736</v>
      </c>
      <c r="I11" s="525" t="s">
        <v>1737</v>
      </c>
      <c r="J11" s="520" t="s">
        <v>1738</v>
      </c>
      <c r="K11" s="526">
        <v>41823</v>
      </c>
      <c r="L11" s="591">
        <v>41973</v>
      </c>
      <c r="M11" s="208" t="s">
        <v>1739</v>
      </c>
      <c r="N11" s="520" t="s">
        <v>1740</v>
      </c>
      <c r="O11" s="522"/>
    </row>
    <row r="12" spans="2:15" ht="113.25" customHeight="1" x14ac:dyDescent="0.25">
      <c r="B12" s="524"/>
      <c r="C12" s="525"/>
      <c r="D12" s="525"/>
      <c r="E12" s="520"/>
      <c r="F12" s="520"/>
      <c r="G12" s="520"/>
      <c r="H12" s="520"/>
      <c r="I12" s="525"/>
      <c r="J12" s="520"/>
      <c r="K12" s="526"/>
      <c r="L12" s="591"/>
      <c r="M12" s="153" t="s">
        <v>1741</v>
      </c>
      <c r="N12" s="520"/>
      <c r="O12" s="522"/>
    </row>
    <row r="13" spans="2:15" ht="130.5" customHeight="1" x14ac:dyDescent="0.25">
      <c r="B13" s="524" t="s">
        <v>24</v>
      </c>
      <c r="C13" s="525" t="s">
        <v>1722</v>
      </c>
      <c r="D13" s="535">
        <v>41835</v>
      </c>
      <c r="E13" s="520" t="s">
        <v>1742</v>
      </c>
      <c r="F13" s="520" t="s">
        <v>1743</v>
      </c>
      <c r="G13" s="520" t="s">
        <v>1744</v>
      </c>
      <c r="H13" s="520" t="s">
        <v>1745</v>
      </c>
      <c r="I13" s="525" t="s">
        <v>1737</v>
      </c>
      <c r="J13" s="520" t="s">
        <v>1746</v>
      </c>
      <c r="K13" s="526">
        <v>41823</v>
      </c>
      <c r="L13" s="526">
        <v>42004</v>
      </c>
      <c r="M13" s="153" t="s">
        <v>1747</v>
      </c>
      <c r="N13" s="520" t="s">
        <v>2248</v>
      </c>
      <c r="O13" s="522"/>
    </row>
    <row r="14" spans="2:15" ht="39" customHeight="1" x14ac:dyDescent="0.25">
      <c r="B14" s="524"/>
      <c r="C14" s="525"/>
      <c r="D14" s="525"/>
      <c r="E14" s="520"/>
      <c r="F14" s="520"/>
      <c r="G14" s="520"/>
      <c r="H14" s="520"/>
      <c r="I14" s="525"/>
      <c r="J14" s="520"/>
      <c r="K14" s="526"/>
      <c r="L14" s="526"/>
      <c r="M14" s="153" t="s">
        <v>1748</v>
      </c>
      <c r="N14" s="520"/>
      <c r="O14" s="522"/>
    </row>
    <row r="15" spans="2:15" ht="129" customHeight="1" x14ac:dyDescent="0.25">
      <c r="B15" s="524" t="s">
        <v>27</v>
      </c>
      <c r="C15" s="525" t="s">
        <v>1722</v>
      </c>
      <c r="D15" s="535">
        <v>41835</v>
      </c>
      <c r="E15" s="520" t="s">
        <v>1749</v>
      </c>
      <c r="F15" s="520" t="s">
        <v>1750</v>
      </c>
      <c r="G15" s="520" t="s">
        <v>1751</v>
      </c>
      <c r="H15" s="520" t="s">
        <v>1752</v>
      </c>
      <c r="I15" s="525" t="s">
        <v>1727</v>
      </c>
      <c r="J15" s="520" t="s">
        <v>1753</v>
      </c>
      <c r="K15" s="526">
        <v>41823</v>
      </c>
      <c r="L15" s="526">
        <v>41973</v>
      </c>
      <c r="M15" s="153" t="s">
        <v>1754</v>
      </c>
      <c r="N15" s="520" t="s">
        <v>1740</v>
      </c>
      <c r="O15" s="522"/>
    </row>
    <row r="16" spans="2:15" ht="57" customHeight="1" x14ac:dyDescent="0.25">
      <c r="B16" s="524"/>
      <c r="C16" s="525"/>
      <c r="D16" s="525"/>
      <c r="E16" s="520"/>
      <c r="F16" s="520"/>
      <c r="G16" s="520"/>
      <c r="H16" s="520"/>
      <c r="I16" s="525"/>
      <c r="J16" s="520"/>
      <c r="K16" s="526"/>
      <c r="L16" s="526"/>
      <c r="M16" s="153" t="s">
        <v>1741</v>
      </c>
      <c r="N16" s="520"/>
      <c r="O16" s="522"/>
    </row>
    <row r="17" spans="2:15" ht="98.25" customHeight="1" x14ac:dyDescent="0.25">
      <c r="B17" s="524" t="s">
        <v>30</v>
      </c>
      <c r="C17" s="525" t="s">
        <v>1722</v>
      </c>
      <c r="D17" s="535">
        <v>41835</v>
      </c>
      <c r="E17" s="520" t="s">
        <v>1755</v>
      </c>
      <c r="F17" s="520" t="s">
        <v>1756</v>
      </c>
      <c r="G17" s="520" t="s">
        <v>1757</v>
      </c>
      <c r="H17" s="520" t="s">
        <v>1758</v>
      </c>
      <c r="I17" s="525" t="s">
        <v>1759</v>
      </c>
      <c r="J17" s="520" t="s">
        <v>1760</v>
      </c>
      <c r="K17" s="526">
        <v>41823</v>
      </c>
      <c r="L17" s="526">
        <v>42124</v>
      </c>
      <c r="M17" s="153" t="s">
        <v>1761</v>
      </c>
      <c r="N17" s="520" t="s">
        <v>2249</v>
      </c>
      <c r="O17" s="522"/>
    </row>
    <row r="18" spans="2:15" ht="62.25" customHeight="1" x14ac:dyDescent="0.25">
      <c r="B18" s="524"/>
      <c r="C18" s="525"/>
      <c r="D18" s="525"/>
      <c r="E18" s="520"/>
      <c r="F18" s="520"/>
      <c r="G18" s="520"/>
      <c r="H18" s="520"/>
      <c r="I18" s="525"/>
      <c r="J18" s="520"/>
      <c r="K18" s="526"/>
      <c r="L18" s="526"/>
      <c r="M18" s="153" t="s">
        <v>1762</v>
      </c>
      <c r="N18" s="520"/>
      <c r="O18" s="522"/>
    </row>
    <row r="19" spans="2:15" ht="156.75" x14ac:dyDescent="0.25">
      <c r="B19" s="154" t="s">
        <v>32</v>
      </c>
      <c r="C19" s="153" t="s">
        <v>1722</v>
      </c>
      <c r="D19" s="157">
        <v>41835</v>
      </c>
      <c r="E19" s="156" t="s">
        <v>1763</v>
      </c>
      <c r="F19" s="156" t="s">
        <v>1764</v>
      </c>
      <c r="G19" s="156" t="s">
        <v>1765</v>
      </c>
      <c r="H19" s="156" t="s">
        <v>1766</v>
      </c>
      <c r="I19" s="139" t="s">
        <v>1767</v>
      </c>
      <c r="J19" s="156" t="s">
        <v>1768</v>
      </c>
      <c r="K19" s="207">
        <v>41823</v>
      </c>
      <c r="L19" s="207">
        <v>42004</v>
      </c>
      <c r="M19" s="153" t="s">
        <v>1769</v>
      </c>
      <c r="N19" s="520" t="s">
        <v>2250</v>
      </c>
      <c r="O19" s="522"/>
    </row>
    <row r="20" spans="2:15" ht="114" x14ac:dyDescent="0.25">
      <c r="B20" s="154" t="s">
        <v>34</v>
      </c>
      <c r="C20" s="153" t="s">
        <v>1722</v>
      </c>
      <c r="D20" s="157">
        <v>41835</v>
      </c>
      <c r="E20" s="156" t="s">
        <v>1770</v>
      </c>
      <c r="F20" s="156" t="s">
        <v>1771</v>
      </c>
      <c r="G20" s="156" t="s">
        <v>1772</v>
      </c>
      <c r="H20" s="156" t="s">
        <v>1773</v>
      </c>
      <c r="I20" s="139" t="s">
        <v>1737</v>
      </c>
      <c r="J20" s="156" t="s">
        <v>1774</v>
      </c>
      <c r="K20" s="207">
        <v>41823</v>
      </c>
      <c r="L20" s="207">
        <v>42004</v>
      </c>
      <c r="M20" s="153" t="s">
        <v>1775</v>
      </c>
      <c r="N20" s="520"/>
      <c r="O20" s="522"/>
    </row>
    <row r="21" spans="2:15" ht="143.25" customHeight="1" x14ac:dyDescent="0.25">
      <c r="B21" s="524" t="s">
        <v>37</v>
      </c>
      <c r="C21" s="525" t="s">
        <v>1722</v>
      </c>
      <c r="D21" s="535">
        <v>41835</v>
      </c>
      <c r="E21" s="520" t="s">
        <v>1776</v>
      </c>
      <c r="F21" s="520" t="s">
        <v>1777</v>
      </c>
      <c r="G21" s="520" t="s">
        <v>1778</v>
      </c>
      <c r="H21" s="520" t="s">
        <v>1778</v>
      </c>
      <c r="I21" s="525" t="s">
        <v>1779</v>
      </c>
      <c r="J21" s="520" t="s">
        <v>1780</v>
      </c>
      <c r="K21" s="526">
        <v>41823</v>
      </c>
      <c r="L21" s="526">
        <v>42004</v>
      </c>
      <c r="M21" s="153" t="s">
        <v>1729</v>
      </c>
      <c r="N21" s="520" t="s">
        <v>2251</v>
      </c>
      <c r="O21" s="522"/>
    </row>
    <row r="22" spans="2:15" ht="28.5" x14ac:dyDescent="0.25">
      <c r="B22" s="524"/>
      <c r="C22" s="525"/>
      <c r="D22" s="525"/>
      <c r="E22" s="520"/>
      <c r="F22" s="520"/>
      <c r="G22" s="520"/>
      <c r="H22" s="520"/>
      <c r="I22" s="525"/>
      <c r="J22" s="520"/>
      <c r="K22" s="526"/>
      <c r="L22" s="526"/>
      <c r="M22" s="153" t="s">
        <v>1731</v>
      </c>
      <c r="N22" s="520"/>
      <c r="O22" s="522"/>
    </row>
    <row r="23" spans="2:15" ht="171.75" customHeight="1" x14ac:dyDescent="0.25">
      <c r="B23" s="524" t="s">
        <v>38</v>
      </c>
      <c r="C23" s="525" t="s">
        <v>1722</v>
      </c>
      <c r="D23" s="535">
        <v>41835</v>
      </c>
      <c r="E23" s="520" t="s">
        <v>1781</v>
      </c>
      <c r="F23" s="520" t="s">
        <v>1782</v>
      </c>
      <c r="G23" s="520" t="s">
        <v>1783</v>
      </c>
      <c r="H23" s="520" t="s">
        <v>1784</v>
      </c>
      <c r="I23" s="525" t="s">
        <v>1737</v>
      </c>
      <c r="J23" s="520" t="s">
        <v>1785</v>
      </c>
      <c r="K23" s="526">
        <v>41823</v>
      </c>
      <c r="L23" s="526">
        <v>41973</v>
      </c>
      <c r="M23" s="153" t="s">
        <v>1786</v>
      </c>
      <c r="N23" s="520" t="s">
        <v>2252</v>
      </c>
      <c r="O23" s="428"/>
    </row>
    <row r="24" spans="2:15" ht="66" customHeight="1" x14ac:dyDescent="0.25">
      <c r="B24" s="524"/>
      <c r="C24" s="525"/>
      <c r="D24" s="525"/>
      <c r="E24" s="520"/>
      <c r="F24" s="520"/>
      <c r="G24" s="520"/>
      <c r="H24" s="520"/>
      <c r="I24" s="525"/>
      <c r="J24" s="520"/>
      <c r="K24" s="526"/>
      <c r="L24" s="526"/>
      <c r="M24" s="153" t="s">
        <v>1787</v>
      </c>
      <c r="N24" s="520"/>
      <c r="O24" s="428"/>
    </row>
    <row r="25" spans="2:15" ht="99.75" x14ac:dyDescent="0.25">
      <c r="B25" s="154" t="s">
        <v>39</v>
      </c>
      <c r="C25" s="153" t="s">
        <v>1722</v>
      </c>
      <c r="D25" s="157">
        <v>41835</v>
      </c>
      <c r="E25" s="156" t="s">
        <v>1788</v>
      </c>
      <c r="F25" s="156" t="s">
        <v>1789</v>
      </c>
      <c r="G25" s="156" t="s">
        <v>1790</v>
      </c>
      <c r="H25" s="156" t="s">
        <v>1791</v>
      </c>
      <c r="I25" s="139" t="s">
        <v>1779</v>
      </c>
      <c r="J25" s="156" t="s">
        <v>1792</v>
      </c>
      <c r="K25" s="207">
        <v>41823</v>
      </c>
      <c r="L25" s="207">
        <v>42004</v>
      </c>
      <c r="M25" s="153" t="s">
        <v>1729</v>
      </c>
      <c r="N25" s="520" t="s">
        <v>1730</v>
      </c>
      <c r="O25" s="522"/>
    </row>
    <row r="26" spans="2:15" ht="87" customHeight="1" x14ac:dyDescent="0.25">
      <c r="B26" s="524" t="s">
        <v>40</v>
      </c>
      <c r="C26" s="525" t="s">
        <v>1722</v>
      </c>
      <c r="D26" s="535">
        <v>41835</v>
      </c>
      <c r="E26" s="520" t="s">
        <v>1793</v>
      </c>
      <c r="F26" s="520" t="s">
        <v>1794</v>
      </c>
      <c r="G26" s="520" t="s">
        <v>1795</v>
      </c>
      <c r="H26" s="520" t="s">
        <v>1796</v>
      </c>
      <c r="I26" s="525" t="s">
        <v>1779</v>
      </c>
      <c r="J26" s="520" t="s">
        <v>1797</v>
      </c>
      <c r="K26" s="526">
        <v>41823</v>
      </c>
      <c r="L26" s="526">
        <v>42004</v>
      </c>
      <c r="M26" s="530" t="s">
        <v>1731</v>
      </c>
      <c r="N26" s="520"/>
      <c r="O26" s="522"/>
    </row>
    <row r="27" spans="2:15" ht="101.25" customHeight="1" x14ac:dyDescent="0.25">
      <c r="B27" s="524"/>
      <c r="C27" s="525"/>
      <c r="D27" s="525"/>
      <c r="E27" s="520"/>
      <c r="F27" s="520"/>
      <c r="G27" s="520"/>
      <c r="H27" s="520"/>
      <c r="I27" s="525"/>
      <c r="J27" s="520"/>
      <c r="K27" s="526"/>
      <c r="L27" s="526"/>
      <c r="M27" s="530"/>
      <c r="N27" s="520"/>
      <c r="O27" s="522"/>
    </row>
    <row r="28" spans="2:15" ht="128.25" x14ac:dyDescent="0.25">
      <c r="B28" s="154" t="s">
        <v>41</v>
      </c>
      <c r="C28" s="153" t="s">
        <v>1722</v>
      </c>
      <c r="D28" s="157">
        <v>41835</v>
      </c>
      <c r="E28" s="156" t="s">
        <v>1798</v>
      </c>
      <c r="F28" s="156" t="s">
        <v>1799</v>
      </c>
      <c r="G28" s="156" t="s">
        <v>1800</v>
      </c>
      <c r="H28" s="156" t="s">
        <v>1801</v>
      </c>
      <c r="I28" s="139" t="s">
        <v>1779</v>
      </c>
      <c r="J28" s="156" t="s">
        <v>1802</v>
      </c>
      <c r="K28" s="207">
        <v>41823</v>
      </c>
      <c r="L28" s="207">
        <v>41973</v>
      </c>
      <c r="M28" s="153" t="s">
        <v>1803</v>
      </c>
      <c r="N28" s="520" t="s">
        <v>1740</v>
      </c>
      <c r="O28" s="522"/>
    </row>
    <row r="29" spans="2:15" ht="114" x14ac:dyDescent="0.25">
      <c r="B29" s="154" t="s">
        <v>42</v>
      </c>
      <c r="C29" s="153" t="s">
        <v>1722</v>
      </c>
      <c r="D29" s="157">
        <v>41835</v>
      </c>
      <c r="E29" s="156" t="s">
        <v>1804</v>
      </c>
      <c r="F29" s="156" t="s">
        <v>1805</v>
      </c>
      <c r="G29" s="156" t="s">
        <v>1806</v>
      </c>
      <c r="H29" s="156" t="s">
        <v>1807</v>
      </c>
      <c r="I29" s="139" t="s">
        <v>1779</v>
      </c>
      <c r="J29" s="156" t="s">
        <v>1808</v>
      </c>
      <c r="K29" s="207">
        <v>41823</v>
      </c>
      <c r="L29" s="207">
        <v>41973</v>
      </c>
      <c r="M29" s="153" t="s">
        <v>1741</v>
      </c>
      <c r="N29" s="520"/>
      <c r="O29" s="522"/>
    </row>
    <row r="30" spans="2:15" ht="117.75" customHeight="1" x14ac:dyDescent="0.25">
      <c r="B30" s="524" t="s">
        <v>43</v>
      </c>
      <c r="C30" s="525" t="s">
        <v>1722</v>
      </c>
      <c r="D30" s="535">
        <v>41835</v>
      </c>
      <c r="E30" s="520" t="s">
        <v>1809</v>
      </c>
      <c r="F30" s="520" t="s">
        <v>1810</v>
      </c>
      <c r="G30" s="520" t="s">
        <v>1811</v>
      </c>
      <c r="H30" s="520" t="s">
        <v>1812</v>
      </c>
      <c r="I30" s="525" t="s">
        <v>1779</v>
      </c>
      <c r="J30" s="520" t="s">
        <v>1813</v>
      </c>
      <c r="K30" s="526">
        <v>41823</v>
      </c>
      <c r="L30" s="526">
        <v>42004</v>
      </c>
      <c r="M30" s="209" t="s">
        <v>1814</v>
      </c>
      <c r="N30" s="520" t="s">
        <v>2253</v>
      </c>
      <c r="O30" s="522"/>
    </row>
    <row r="31" spans="2:15" ht="45" customHeight="1" x14ac:dyDescent="0.25">
      <c r="B31" s="524"/>
      <c r="C31" s="525"/>
      <c r="D31" s="525"/>
      <c r="E31" s="520"/>
      <c r="F31" s="520"/>
      <c r="G31" s="520"/>
      <c r="H31" s="520"/>
      <c r="I31" s="525"/>
      <c r="J31" s="520"/>
      <c r="K31" s="526"/>
      <c r="L31" s="526"/>
      <c r="M31" s="210" t="s">
        <v>1815</v>
      </c>
      <c r="N31" s="520"/>
      <c r="O31" s="522"/>
    </row>
    <row r="32" spans="2:15" ht="114.75" customHeight="1" x14ac:dyDescent="0.25">
      <c r="B32" s="524" t="s">
        <v>44</v>
      </c>
      <c r="C32" s="525" t="s">
        <v>1722</v>
      </c>
      <c r="D32" s="535">
        <v>41835</v>
      </c>
      <c r="E32" s="520" t="s">
        <v>1816</v>
      </c>
      <c r="F32" s="520" t="s">
        <v>1817</v>
      </c>
      <c r="G32" s="520" t="s">
        <v>1818</v>
      </c>
      <c r="H32" s="520" t="s">
        <v>1819</v>
      </c>
      <c r="I32" s="525" t="s">
        <v>1820</v>
      </c>
      <c r="J32" s="520" t="s">
        <v>1821</v>
      </c>
      <c r="K32" s="526">
        <v>41852</v>
      </c>
      <c r="L32" s="526">
        <v>42185</v>
      </c>
      <c r="M32" s="153" t="s">
        <v>1822</v>
      </c>
      <c r="N32" s="520" t="s">
        <v>2357</v>
      </c>
      <c r="O32" s="522"/>
    </row>
    <row r="33" spans="2:15" ht="28.5" x14ac:dyDescent="0.25">
      <c r="B33" s="524"/>
      <c r="C33" s="525"/>
      <c r="D33" s="525"/>
      <c r="E33" s="520"/>
      <c r="F33" s="520"/>
      <c r="G33" s="520"/>
      <c r="H33" s="520"/>
      <c r="I33" s="525"/>
      <c r="J33" s="520"/>
      <c r="K33" s="526"/>
      <c r="L33" s="526"/>
      <c r="M33" s="153" t="s">
        <v>1823</v>
      </c>
      <c r="N33" s="520"/>
      <c r="O33" s="522"/>
    </row>
    <row r="34" spans="2:15" ht="28.5" x14ac:dyDescent="0.25">
      <c r="B34" s="524"/>
      <c r="C34" s="525"/>
      <c r="D34" s="525"/>
      <c r="E34" s="520"/>
      <c r="F34" s="520"/>
      <c r="G34" s="520"/>
      <c r="H34" s="520"/>
      <c r="I34" s="525"/>
      <c r="J34" s="520"/>
      <c r="K34" s="526"/>
      <c r="L34" s="526"/>
      <c r="M34" s="153" t="s">
        <v>1824</v>
      </c>
      <c r="N34" s="520"/>
      <c r="O34" s="522"/>
    </row>
    <row r="35" spans="2:15" ht="43.5" customHeight="1" x14ac:dyDescent="0.25">
      <c r="B35" s="524" t="s">
        <v>1825</v>
      </c>
      <c r="C35" s="525" t="s">
        <v>1722</v>
      </c>
      <c r="D35" s="535">
        <v>41835</v>
      </c>
      <c r="E35" s="520" t="s">
        <v>1816</v>
      </c>
      <c r="F35" s="520" t="s">
        <v>1817</v>
      </c>
      <c r="G35" s="520" t="s">
        <v>1826</v>
      </c>
      <c r="H35" s="520" t="s">
        <v>1827</v>
      </c>
      <c r="I35" s="525" t="s">
        <v>1820</v>
      </c>
      <c r="J35" s="520" t="s">
        <v>1828</v>
      </c>
      <c r="K35" s="526">
        <v>41852</v>
      </c>
      <c r="L35" s="526">
        <v>42185</v>
      </c>
      <c r="M35" s="153" t="s">
        <v>1829</v>
      </c>
      <c r="N35" s="520" t="s">
        <v>2254</v>
      </c>
      <c r="O35" s="522"/>
    </row>
    <row r="36" spans="2:15" ht="61.5" customHeight="1" x14ac:dyDescent="0.25">
      <c r="B36" s="524"/>
      <c r="C36" s="525"/>
      <c r="D36" s="525"/>
      <c r="E36" s="520"/>
      <c r="F36" s="520"/>
      <c r="G36" s="520"/>
      <c r="H36" s="520"/>
      <c r="I36" s="525"/>
      <c r="J36" s="520"/>
      <c r="K36" s="526"/>
      <c r="L36" s="526"/>
      <c r="M36" s="153" t="s">
        <v>1830</v>
      </c>
      <c r="N36" s="520"/>
      <c r="O36" s="522"/>
    </row>
    <row r="37" spans="2:15" ht="65.25" customHeight="1" thickBot="1" x14ac:dyDescent="0.3">
      <c r="B37" s="527"/>
      <c r="C37" s="528"/>
      <c r="D37" s="528"/>
      <c r="E37" s="521"/>
      <c r="F37" s="521"/>
      <c r="G37" s="521"/>
      <c r="H37" s="521"/>
      <c r="I37" s="528"/>
      <c r="J37" s="521"/>
      <c r="K37" s="529"/>
      <c r="L37" s="529"/>
      <c r="M37" s="160" t="s">
        <v>1831</v>
      </c>
      <c r="N37" s="521"/>
      <c r="O37" s="523"/>
    </row>
    <row r="38" spans="2:15" x14ac:dyDescent="0.25">
      <c r="B38" s="25"/>
      <c r="C38" s="27"/>
      <c r="D38" s="27"/>
      <c r="E38" s="27"/>
      <c r="F38" s="27"/>
      <c r="G38" s="589"/>
      <c r="H38" s="589"/>
      <c r="I38" s="589"/>
      <c r="J38" s="589"/>
      <c r="K38" s="26"/>
      <c r="L38" s="26"/>
      <c r="M38" s="27"/>
      <c r="N38" s="28"/>
      <c r="O38" s="29"/>
    </row>
    <row r="39" spans="2:15" ht="15" customHeight="1" x14ac:dyDescent="0.25">
      <c r="B39" s="37"/>
      <c r="F39" s="474"/>
      <c r="G39" s="474"/>
      <c r="H39" s="474"/>
      <c r="I39" s="474"/>
      <c r="K39" s="590" t="s">
        <v>2174</v>
      </c>
      <c r="L39" s="590"/>
      <c r="M39" s="590"/>
      <c r="N39" s="590"/>
      <c r="O39" s="7"/>
    </row>
    <row r="40" spans="2:15" ht="15" customHeight="1" x14ac:dyDescent="0.25">
      <c r="B40" s="37"/>
      <c r="F40" s="459"/>
      <c r="G40" s="459"/>
      <c r="H40" s="459"/>
      <c r="I40" s="459"/>
      <c r="K40" s="459" t="s">
        <v>16</v>
      </c>
      <c r="L40" s="459"/>
      <c r="M40" s="459"/>
      <c r="N40" s="459"/>
      <c r="O40" s="7"/>
    </row>
    <row r="41" spans="2:15" ht="15.75" customHeight="1" thickBot="1" x14ac:dyDescent="0.3">
      <c r="B41" s="38"/>
      <c r="C41" s="8"/>
      <c r="D41" s="8"/>
      <c r="E41" s="8"/>
      <c r="F41" s="458"/>
      <c r="G41" s="458"/>
      <c r="H41" s="458"/>
      <c r="I41" s="458"/>
      <c r="J41" s="8"/>
      <c r="K41" s="458" t="s">
        <v>17</v>
      </c>
      <c r="L41" s="458"/>
      <c r="M41" s="458"/>
      <c r="N41" s="458"/>
      <c r="O41" s="6"/>
    </row>
    <row r="42" spans="2:15" x14ac:dyDescent="0.25">
      <c r="B42" s="452" t="s">
        <v>2175</v>
      </c>
      <c r="C42" s="453"/>
      <c r="D42" s="453"/>
      <c r="E42" s="453"/>
      <c r="F42" s="453"/>
      <c r="G42" s="453"/>
      <c r="H42" s="453"/>
      <c r="I42" s="453"/>
      <c r="J42" s="453"/>
      <c r="K42" s="453"/>
      <c r="L42" s="453"/>
      <c r="M42" s="453"/>
      <c r="N42" s="453"/>
      <c r="O42" s="454"/>
    </row>
    <row r="43" spans="2:15" x14ac:dyDescent="0.25">
      <c r="B43" s="455" t="s">
        <v>2176</v>
      </c>
      <c r="C43" s="456"/>
      <c r="D43" s="456"/>
      <c r="E43" s="456"/>
      <c r="F43" s="456"/>
      <c r="G43" s="456"/>
      <c r="H43" s="456"/>
      <c r="I43" s="456"/>
      <c r="J43" s="456"/>
      <c r="K43" s="456"/>
      <c r="L43" s="456"/>
      <c r="M43" s="456"/>
      <c r="N43" s="456"/>
      <c r="O43" s="457"/>
    </row>
    <row r="44" spans="2:15" ht="15.75" thickBot="1" x14ac:dyDescent="0.3">
      <c r="B44" s="447" t="s">
        <v>2177</v>
      </c>
      <c r="C44" s="448"/>
      <c r="D44" s="448"/>
      <c r="E44" s="448"/>
      <c r="F44" s="448"/>
      <c r="G44" s="448"/>
      <c r="H44" s="448"/>
      <c r="I44" s="448"/>
      <c r="J44" s="448"/>
      <c r="K44" s="448"/>
      <c r="L44" s="448"/>
      <c r="M44" s="448"/>
      <c r="N44" s="448"/>
      <c r="O44" s="449"/>
    </row>
    <row r="45" spans="2:15" ht="15.75" thickTop="1" x14ac:dyDescent="0.25">
      <c r="B45" s="71" t="s">
        <v>2243</v>
      </c>
    </row>
  </sheetData>
  <mergeCells count="163">
    <mergeCell ref="B2:O3"/>
    <mergeCell ref="B4:O4"/>
    <mergeCell ref="B5:O5"/>
    <mergeCell ref="B6:G6"/>
    <mergeCell ref="H6:I6"/>
    <mergeCell ref="B8:B9"/>
    <mergeCell ref="C8:C9"/>
    <mergeCell ref="D8:D9"/>
    <mergeCell ref="E8:E9"/>
    <mergeCell ref="F8:F9"/>
    <mergeCell ref="B11:B12"/>
    <mergeCell ref="C11:C12"/>
    <mergeCell ref="D11:D12"/>
    <mergeCell ref="E11:E12"/>
    <mergeCell ref="F11:F12"/>
    <mergeCell ref="G11:G12"/>
    <mergeCell ref="H11:H12"/>
    <mergeCell ref="G8:G9"/>
    <mergeCell ref="H8:H9"/>
    <mergeCell ref="I11:I12"/>
    <mergeCell ref="J11:J12"/>
    <mergeCell ref="K11:K12"/>
    <mergeCell ref="L11:L12"/>
    <mergeCell ref="N11:N12"/>
    <mergeCell ref="O11:O12"/>
    <mergeCell ref="N8:N10"/>
    <mergeCell ref="O8:O10"/>
    <mergeCell ref="M9:M10"/>
    <mergeCell ref="I8:I9"/>
    <mergeCell ref="J8:J9"/>
    <mergeCell ref="K8:K9"/>
    <mergeCell ref="L8:L9"/>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N19:N20"/>
    <mergeCell ref="O19:O20"/>
    <mergeCell ref="J17:J18"/>
    <mergeCell ref="K17:K18"/>
    <mergeCell ref="L17:L18"/>
    <mergeCell ref="N17:N18"/>
    <mergeCell ref="H23:H24"/>
    <mergeCell ref="I23:I24"/>
    <mergeCell ref="J23:J24"/>
    <mergeCell ref="K23:K24"/>
    <mergeCell ref="L23:L24"/>
    <mergeCell ref="N23:N24"/>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C30:C31"/>
    <mergeCell ref="D30:D31"/>
    <mergeCell ref="E30:E31"/>
    <mergeCell ref="F30:F31"/>
    <mergeCell ref="G30:G31"/>
    <mergeCell ref="J26:J27"/>
    <mergeCell ref="K26:K27"/>
    <mergeCell ref="L26:L27"/>
    <mergeCell ref="M26:M27"/>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H35:H37"/>
    <mergeCell ref="I35:I37"/>
    <mergeCell ref="J35:J37"/>
    <mergeCell ref="K35:K37"/>
    <mergeCell ref="L35:L37"/>
    <mergeCell ref="N35:N37"/>
    <mergeCell ref="K32:K34"/>
    <mergeCell ref="L32:L34"/>
    <mergeCell ref="N32:N34"/>
    <mergeCell ref="B42:O42"/>
    <mergeCell ref="B43:O43"/>
    <mergeCell ref="B44:O44"/>
    <mergeCell ref="G38:J38"/>
    <mergeCell ref="F39:I39"/>
    <mergeCell ref="K39:N39"/>
    <mergeCell ref="F40:I40"/>
    <mergeCell ref="K40:N40"/>
    <mergeCell ref="F41:I41"/>
    <mergeCell ref="K41:N41"/>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hidden="1" customWidth="1"/>
    <col min="2" max="2" width="16.42578125" style="35" customWidth="1"/>
    <col min="3" max="3" width="17.28515625" customWidth="1"/>
    <col min="4" max="4" width="21.85546875" customWidth="1"/>
    <col min="5" max="5" width="63" style="15" customWidth="1"/>
    <col min="6" max="6" width="51.140625" customWidth="1"/>
    <col min="7" max="7" width="44.85546875" customWidth="1"/>
    <col min="8" max="8" width="49.28515625" customWidth="1"/>
    <col min="9" max="9" width="37.7109375" style="35" customWidth="1"/>
    <col min="10" max="10" width="26" customWidth="1"/>
    <col min="11" max="11" width="17.140625" customWidth="1"/>
    <col min="12" max="12" width="17" customWidth="1"/>
    <col min="13" max="13" width="51.28515625" customWidth="1"/>
    <col min="14" max="14" width="61.28515625" customWidth="1"/>
    <col min="15" max="15" width="33.140625" customWidth="1"/>
  </cols>
  <sheetData>
    <row r="1" spans="1:16" ht="15.75" thickBot="1" x14ac:dyDescent="0.3"/>
    <row r="2" spans="1:16" ht="15.75" customHeight="1" x14ac:dyDescent="0.25">
      <c r="B2" s="544" t="s">
        <v>0</v>
      </c>
      <c r="C2" s="545"/>
      <c r="D2" s="546"/>
      <c r="E2" s="546"/>
      <c r="F2" s="546"/>
      <c r="G2" s="546"/>
      <c r="H2" s="546"/>
      <c r="I2" s="546"/>
      <c r="J2" s="546"/>
      <c r="K2" s="546"/>
      <c r="L2" s="546"/>
      <c r="M2" s="546"/>
      <c r="N2" s="546"/>
      <c r="O2" s="547"/>
    </row>
    <row r="3" spans="1:16" ht="9.75" customHeight="1" thickBot="1" x14ac:dyDescent="0.3">
      <c r="B3" s="548"/>
      <c r="C3" s="549"/>
      <c r="D3" s="549"/>
      <c r="E3" s="549"/>
      <c r="F3" s="549"/>
      <c r="G3" s="549"/>
      <c r="H3" s="549"/>
      <c r="I3" s="549"/>
      <c r="J3" s="549"/>
      <c r="K3" s="549"/>
      <c r="L3" s="549"/>
      <c r="M3" s="549"/>
      <c r="N3" s="549"/>
      <c r="O3" s="550"/>
    </row>
    <row r="4" spans="1:16" ht="26.25" customHeight="1" thickBot="1" x14ac:dyDescent="0.3">
      <c r="B4" s="551" t="s">
        <v>2100</v>
      </c>
      <c r="C4" s="552"/>
      <c r="D4" s="553"/>
      <c r="E4" s="553"/>
      <c r="F4" s="553"/>
      <c r="G4" s="553"/>
      <c r="H4" s="553"/>
      <c r="I4" s="553"/>
      <c r="J4" s="553"/>
      <c r="K4" s="553"/>
      <c r="L4" s="553"/>
      <c r="M4" s="553"/>
      <c r="N4" s="553"/>
      <c r="O4" s="554"/>
    </row>
    <row r="5" spans="1:16" ht="26.25" customHeight="1" thickBot="1" x14ac:dyDescent="0.3">
      <c r="B5" s="551" t="s">
        <v>1</v>
      </c>
      <c r="C5" s="552"/>
      <c r="D5" s="553"/>
      <c r="E5" s="553"/>
      <c r="F5" s="553"/>
      <c r="G5" s="553"/>
      <c r="H5" s="553"/>
      <c r="I5" s="553"/>
      <c r="J5" s="553"/>
      <c r="K5" s="553"/>
      <c r="L5" s="553"/>
      <c r="M5" s="553"/>
      <c r="N5" s="553"/>
      <c r="O5" s="554"/>
    </row>
    <row r="6" spans="1:16" ht="29.25" customHeight="1" thickBot="1" x14ac:dyDescent="0.3">
      <c r="B6" s="608" t="s">
        <v>472</v>
      </c>
      <c r="C6" s="609"/>
      <c r="D6" s="609"/>
      <c r="E6" s="609"/>
      <c r="F6" s="609"/>
      <c r="G6" s="609"/>
      <c r="H6" s="609" t="s">
        <v>1832</v>
      </c>
      <c r="I6" s="609"/>
      <c r="J6" s="9"/>
      <c r="K6" s="9"/>
      <c r="L6" s="9"/>
      <c r="M6" s="9"/>
      <c r="N6" s="9"/>
      <c r="O6" s="7"/>
    </row>
    <row r="7" spans="1:16" ht="59.25" customHeight="1" x14ac:dyDescent="0.25">
      <c r="A7" s="84"/>
      <c r="B7" s="80"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6" s="55" customFormat="1" ht="115.5" customHeight="1" x14ac:dyDescent="0.25">
      <c r="A8" s="172"/>
      <c r="B8" s="525" t="s">
        <v>1833</v>
      </c>
      <c r="C8" s="525" t="s">
        <v>1722</v>
      </c>
      <c r="D8" s="535">
        <v>41488</v>
      </c>
      <c r="E8" s="520" t="s">
        <v>2260</v>
      </c>
      <c r="F8" s="520" t="s">
        <v>1834</v>
      </c>
      <c r="G8" s="520" t="s">
        <v>1835</v>
      </c>
      <c r="H8" s="156" t="s">
        <v>1836</v>
      </c>
      <c r="I8" s="520" t="s">
        <v>1837</v>
      </c>
      <c r="J8" s="520" t="s">
        <v>1838</v>
      </c>
      <c r="K8" s="532">
        <v>41518</v>
      </c>
      <c r="L8" s="532">
        <v>41820</v>
      </c>
      <c r="M8" s="101" t="s">
        <v>1839</v>
      </c>
      <c r="N8" s="520" t="s">
        <v>2354</v>
      </c>
      <c r="O8" s="522"/>
      <c r="P8"/>
    </row>
    <row r="9" spans="1:16" s="55" customFormat="1" ht="93.75" customHeight="1" x14ac:dyDescent="0.25">
      <c r="A9" s="172"/>
      <c r="B9" s="525"/>
      <c r="C9" s="525"/>
      <c r="D9" s="525"/>
      <c r="E9" s="520"/>
      <c r="F9" s="520"/>
      <c r="G9" s="520"/>
      <c r="H9" s="156" t="s">
        <v>1840</v>
      </c>
      <c r="I9" s="520"/>
      <c r="J9" s="520"/>
      <c r="K9" s="532"/>
      <c r="L9" s="532"/>
      <c r="M9" s="173" t="s">
        <v>1841</v>
      </c>
      <c r="N9" s="520"/>
      <c r="O9" s="522"/>
      <c r="P9"/>
    </row>
    <row r="10" spans="1:16" s="55" customFormat="1" ht="78.75" customHeight="1" x14ac:dyDescent="0.25">
      <c r="A10" s="172"/>
      <c r="B10" s="525"/>
      <c r="C10" s="525"/>
      <c r="D10" s="525"/>
      <c r="E10" s="520"/>
      <c r="F10" s="520"/>
      <c r="G10" s="520"/>
      <c r="H10" s="156" t="s">
        <v>1842</v>
      </c>
      <c r="I10" s="520"/>
      <c r="J10" s="520"/>
      <c r="K10" s="532"/>
      <c r="L10" s="532"/>
      <c r="M10" s="610" t="s">
        <v>1843</v>
      </c>
      <c r="N10" s="520"/>
      <c r="O10" s="522"/>
    </row>
    <row r="11" spans="1:16" s="55" customFormat="1" ht="63.75" customHeight="1" x14ac:dyDescent="0.25">
      <c r="A11" s="172"/>
      <c r="B11" s="525"/>
      <c r="C11" s="525"/>
      <c r="D11" s="525"/>
      <c r="E11" s="520"/>
      <c r="F11" s="520"/>
      <c r="G11" s="520"/>
      <c r="H11" s="156" t="s">
        <v>1844</v>
      </c>
      <c r="I11" s="520"/>
      <c r="J11" s="520"/>
      <c r="K11" s="532"/>
      <c r="L11" s="532"/>
      <c r="M11" s="610"/>
      <c r="N11" s="520"/>
      <c r="O11" s="522"/>
    </row>
    <row r="12" spans="1:16" s="55" customFormat="1" ht="133.5" customHeight="1" x14ac:dyDescent="0.25">
      <c r="A12" s="172"/>
      <c r="B12" s="139" t="s">
        <v>1845</v>
      </c>
      <c r="C12" s="153" t="s">
        <v>1722</v>
      </c>
      <c r="D12" s="155">
        <v>41488</v>
      </c>
      <c r="E12" s="156" t="s">
        <v>1846</v>
      </c>
      <c r="F12" s="156" t="s">
        <v>1847</v>
      </c>
      <c r="G12" s="156" t="s">
        <v>1848</v>
      </c>
      <c r="H12" s="156" t="s">
        <v>1849</v>
      </c>
      <c r="I12" s="156" t="s">
        <v>1850</v>
      </c>
      <c r="J12" s="156" t="s">
        <v>1851</v>
      </c>
      <c r="K12" s="174">
        <v>41608</v>
      </c>
      <c r="L12" s="174">
        <v>41639</v>
      </c>
      <c r="M12" s="530" t="s">
        <v>1852</v>
      </c>
      <c r="N12" s="520" t="s">
        <v>2341</v>
      </c>
      <c r="O12" s="522"/>
    </row>
    <row r="13" spans="1:16" s="55" customFormat="1" ht="141" customHeight="1" x14ac:dyDescent="0.25">
      <c r="A13" s="172"/>
      <c r="B13" s="139" t="s">
        <v>1853</v>
      </c>
      <c r="C13" s="153" t="s">
        <v>1722</v>
      </c>
      <c r="D13" s="155">
        <v>41488</v>
      </c>
      <c r="E13" s="156" t="s">
        <v>1854</v>
      </c>
      <c r="F13" s="156" t="s">
        <v>1855</v>
      </c>
      <c r="G13" s="156" t="s">
        <v>1856</v>
      </c>
      <c r="H13" s="156" t="s">
        <v>1857</v>
      </c>
      <c r="I13" s="156" t="s">
        <v>1858</v>
      </c>
      <c r="J13" s="156" t="s">
        <v>1851</v>
      </c>
      <c r="K13" s="174">
        <v>41608</v>
      </c>
      <c r="L13" s="174">
        <v>41639</v>
      </c>
      <c r="M13" s="530"/>
      <c r="N13" s="520"/>
      <c r="O13" s="522"/>
    </row>
    <row r="14" spans="1:16" s="55" customFormat="1" ht="126.75" customHeight="1" x14ac:dyDescent="0.25">
      <c r="A14" s="172"/>
      <c r="B14" s="525" t="s">
        <v>1859</v>
      </c>
      <c r="C14" s="525" t="s">
        <v>1722</v>
      </c>
      <c r="D14" s="535">
        <v>41488</v>
      </c>
      <c r="E14" s="520" t="s">
        <v>1860</v>
      </c>
      <c r="F14" s="520" t="s">
        <v>1861</v>
      </c>
      <c r="G14" s="520" t="s">
        <v>1862</v>
      </c>
      <c r="H14" s="520" t="s">
        <v>1863</v>
      </c>
      <c r="I14" s="520" t="s">
        <v>1858</v>
      </c>
      <c r="J14" s="520" t="s">
        <v>1864</v>
      </c>
      <c r="K14" s="518">
        <v>41516</v>
      </c>
      <c r="L14" s="518">
        <v>41789</v>
      </c>
      <c r="M14" s="175" t="s">
        <v>1865</v>
      </c>
      <c r="N14" s="530" t="s">
        <v>2255</v>
      </c>
      <c r="O14" s="522"/>
    </row>
    <row r="15" spans="1:16" s="55" customFormat="1" ht="42" customHeight="1" x14ac:dyDescent="0.25">
      <c r="A15" s="172"/>
      <c r="B15" s="525"/>
      <c r="C15" s="525"/>
      <c r="D15" s="525"/>
      <c r="E15" s="520"/>
      <c r="F15" s="520"/>
      <c r="G15" s="520"/>
      <c r="H15" s="520"/>
      <c r="I15" s="520"/>
      <c r="J15" s="520"/>
      <c r="K15" s="518"/>
      <c r="L15" s="518"/>
      <c r="M15" s="153" t="s">
        <v>1866</v>
      </c>
      <c r="N15" s="530"/>
      <c r="O15" s="522"/>
    </row>
    <row r="16" spans="1:16" s="55" customFormat="1" ht="101.25" customHeight="1" x14ac:dyDescent="0.25">
      <c r="A16" s="172"/>
      <c r="B16" s="525"/>
      <c r="C16" s="525"/>
      <c r="D16" s="525"/>
      <c r="E16" s="520"/>
      <c r="F16" s="520"/>
      <c r="G16" s="520"/>
      <c r="H16" s="520"/>
      <c r="I16" s="520"/>
      <c r="J16" s="520"/>
      <c r="K16" s="518"/>
      <c r="L16" s="518"/>
      <c r="M16" s="530" t="s">
        <v>1867</v>
      </c>
      <c r="N16" s="156" t="s">
        <v>1868</v>
      </c>
      <c r="O16" s="522"/>
    </row>
    <row r="17" spans="1:15" s="55" customFormat="1" ht="96" customHeight="1" x14ac:dyDescent="0.25">
      <c r="A17" s="172"/>
      <c r="B17" s="525"/>
      <c r="C17" s="525"/>
      <c r="D17" s="525"/>
      <c r="E17" s="520"/>
      <c r="F17" s="520"/>
      <c r="G17" s="520"/>
      <c r="H17" s="520"/>
      <c r="I17" s="520"/>
      <c r="J17" s="520"/>
      <c r="K17" s="518"/>
      <c r="L17" s="518"/>
      <c r="M17" s="530"/>
      <c r="N17" s="156" t="s">
        <v>1869</v>
      </c>
      <c r="O17" s="522"/>
    </row>
    <row r="18" spans="1:15" s="55" customFormat="1" ht="99" customHeight="1" x14ac:dyDescent="0.25">
      <c r="A18" s="172"/>
      <c r="B18" s="525" t="s">
        <v>1870</v>
      </c>
      <c r="C18" s="525" t="s">
        <v>1722</v>
      </c>
      <c r="D18" s="535">
        <v>41488</v>
      </c>
      <c r="E18" s="520" t="s">
        <v>1871</v>
      </c>
      <c r="F18" s="520" t="s">
        <v>1872</v>
      </c>
      <c r="G18" s="520" t="s">
        <v>1873</v>
      </c>
      <c r="H18" s="541" t="s">
        <v>1873</v>
      </c>
      <c r="I18" s="520" t="s">
        <v>1874</v>
      </c>
      <c r="J18" s="520" t="s">
        <v>1875</v>
      </c>
      <c r="K18" s="532">
        <v>41481</v>
      </c>
      <c r="L18" s="532">
        <v>41578</v>
      </c>
      <c r="M18" s="175" t="s">
        <v>1876</v>
      </c>
      <c r="N18" s="520" t="s">
        <v>2256</v>
      </c>
      <c r="O18" s="522"/>
    </row>
    <row r="19" spans="1:15" s="55" customFormat="1" ht="43.5" customHeight="1" x14ac:dyDescent="0.25">
      <c r="A19" s="172"/>
      <c r="B19" s="525"/>
      <c r="C19" s="525"/>
      <c r="D19" s="525"/>
      <c r="E19" s="520"/>
      <c r="F19" s="520"/>
      <c r="G19" s="520"/>
      <c r="H19" s="541"/>
      <c r="I19" s="520"/>
      <c r="J19" s="520"/>
      <c r="K19" s="532"/>
      <c r="L19" s="532"/>
      <c r="M19" s="153" t="s">
        <v>1877</v>
      </c>
      <c r="N19" s="520"/>
      <c r="O19" s="522"/>
    </row>
    <row r="20" spans="1:15" s="55" customFormat="1" ht="48" customHeight="1" x14ac:dyDescent="0.25">
      <c r="A20" s="172"/>
      <c r="B20" s="525"/>
      <c r="C20" s="525"/>
      <c r="D20" s="525"/>
      <c r="E20" s="520"/>
      <c r="F20" s="520"/>
      <c r="G20" s="520"/>
      <c r="H20" s="541"/>
      <c r="I20" s="520"/>
      <c r="J20" s="520"/>
      <c r="K20" s="532"/>
      <c r="L20" s="532"/>
      <c r="M20" s="153" t="s">
        <v>1878</v>
      </c>
      <c r="N20" s="520"/>
      <c r="O20" s="522"/>
    </row>
    <row r="21" spans="1:15" s="55" customFormat="1" ht="57" x14ac:dyDescent="0.25">
      <c r="A21" s="172"/>
      <c r="B21" s="139" t="s">
        <v>1879</v>
      </c>
      <c r="C21" s="153" t="s">
        <v>1722</v>
      </c>
      <c r="D21" s="155">
        <v>41488</v>
      </c>
      <c r="E21" s="156" t="s">
        <v>1871</v>
      </c>
      <c r="F21" s="156" t="s">
        <v>1880</v>
      </c>
      <c r="G21" s="156" t="s">
        <v>1881</v>
      </c>
      <c r="H21" s="176" t="s">
        <v>1881</v>
      </c>
      <c r="I21" s="156" t="s">
        <v>1874</v>
      </c>
      <c r="J21" s="156" t="s">
        <v>1875</v>
      </c>
      <c r="K21" s="174">
        <v>41481</v>
      </c>
      <c r="L21" s="174">
        <v>41696</v>
      </c>
      <c r="M21" s="153" t="s">
        <v>1882</v>
      </c>
      <c r="N21" s="520"/>
      <c r="O21" s="522"/>
    </row>
    <row r="22" spans="1:15" s="55" customFormat="1" ht="87" customHeight="1" x14ac:dyDescent="0.25">
      <c r="A22" s="172"/>
      <c r="B22" s="525" t="s">
        <v>1883</v>
      </c>
      <c r="C22" s="525" t="s">
        <v>1722</v>
      </c>
      <c r="D22" s="535">
        <v>41488</v>
      </c>
      <c r="E22" s="520" t="s">
        <v>1884</v>
      </c>
      <c r="F22" s="520" t="s">
        <v>1885</v>
      </c>
      <c r="G22" s="520" t="s">
        <v>1886</v>
      </c>
      <c r="H22" s="541" t="s">
        <v>1887</v>
      </c>
      <c r="I22" s="520" t="s">
        <v>1874</v>
      </c>
      <c r="J22" s="520" t="s">
        <v>1888</v>
      </c>
      <c r="K22" s="532">
        <v>41481</v>
      </c>
      <c r="L22" s="532">
        <v>41639</v>
      </c>
      <c r="M22" s="153" t="s">
        <v>1889</v>
      </c>
      <c r="N22" s="530" t="s">
        <v>1890</v>
      </c>
      <c r="O22" s="522"/>
    </row>
    <row r="23" spans="1:15" s="55" customFormat="1" ht="61.5" customHeight="1" x14ac:dyDescent="0.25">
      <c r="A23" s="172"/>
      <c r="B23" s="525"/>
      <c r="C23" s="525"/>
      <c r="D23" s="525"/>
      <c r="E23" s="520"/>
      <c r="F23" s="520"/>
      <c r="G23" s="520"/>
      <c r="H23" s="541"/>
      <c r="I23" s="520"/>
      <c r="J23" s="520"/>
      <c r="K23" s="532"/>
      <c r="L23" s="532"/>
      <c r="M23" s="153" t="s">
        <v>1891</v>
      </c>
      <c r="N23" s="530"/>
      <c r="O23" s="522"/>
    </row>
    <row r="24" spans="1:15" s="55" customFormat="1" ht="33.75" customHeight="1" x14ac:dyDescent="0.25">
      <c r="A24" s="172"/>
      <c r="B24" s="525"/>
      <c r="C24" s="525"/>
      <c r="D24" s="525"/>
      <c r="E24" s="520"/>
      <c r="F24" s="520"/>
      <c r="G24" s="520"/>
      <c r="H24" s="541"/>
      <c r="I24" s="520"/>
      <c r="J24" s="520"/>
      <c r="K24" s="532"/>
      <c r="L24" s="532"/>
      <c r="M24" s="153" t="s">
        <v>1892</v>
      </c>
      <c r="N24" s="530"/>
      <c r="O24" s="522"/>
    </row>
    <row r="25" spans="1:15" s="55" customFormat="1" ht="40.5" customHeight="1" x14ac:dyDescent="0.25">
      <c r="A25" s="172"/>
      <c r="B25" s="525"/>
      <c r="C25" s="525"/>
      <c r="D25" s="525"/>
      <c r="E25" s="520"/>
      <c r="F25" s="520"/>
      <c r="G25" s="520"/>
      <c r="H25" s="541"/>
      <c r="I25" s="520"/>
      <c r="J25" s="520"/>
      <c r="K25" s="532"/>
      <c r="L25" s="532"/>
      <c r="M25" s="153" t="s">
        <v>1893</v>
      </c>
      <c r="N25" s="530"/>
      <c r="O25" s="522"/>
    </row>
    <row r="26" spans="1:15" s="55" customFormat="1" ht="127.5" customHeight="1" x14ac:dyDescent="0.25">
      <c r="A26" s="172"/>
      <c r="B26" s="139" t="s">
        <v>1894</v>
      </c>
      <c r="C26" s="153" t="s">
        <v>1722</v>
      </c>
      <c r="D26" s="155">
        <v>41488</v>
      </c>
      <c r="E26" s="156" t="s">
        <v>1895</v>
      </c>
      <c r="F26" s="156" t="s">
        <v>1896</v>
      </c>
      <c r="G26" s="156" t="s">
        <v>1897</v>
      </c>
      <c r="H26" s="156" t="s">
        <v>1898</v>
      </c>
      <c r="I26" s="156" t="s">
        <v>1874</v>
      </c>
      <c r="J26" s="156" t="s">
        <v>1899</v>
      </c>
      <c r="K26" s="174">
        <v>41481</v>
      </c>
      <c r="L26" s="174">
        <v>41639</v>
      </c>
      <c r="M26" s="153" t="s">
        <v>1900</v>
      </c>
      <c r="N26" s="156" t="s">
        <v>1901</v>
      </c>
      <c r="O26" s="158"/>
    </row>
    <row r="27" spans="1:15" ht="285" x14ac:dyDescent="0.25">
      <c r="A27" s="172"/>
      <c r="B27" s="139" t="s">
        <v>1902</v>
      </c>
      <c r="C27" s="153" t="s">
        <v>1722</v>
      </c>
      <c r="D27" s="155">
        <v>41488</v>
      </c>
      <c r="E27" s="156" t="s">
        <v>1903</v>
      </c>
      <c r="F27" s="156" t="s">
        <v>1904</v>
      </c>
      <c r="G27" s="156" t="s">
        <v>1905</v>
      </c>
      <c r="H27" s="156" t="s">
        <v>1906</v>
      </c>
      <c r="I27" s="156" t="s">
        <v>1907</v>
      </c>
      <c r="J27" s="156" t="s">
        <v>1908</v>
      </c>
      <c r="K27" s="177">
        <v>41484</v>
      </c>
      <c r="L27" s="177">
        <v>41820</v>
      </c>
      <c r="M27" s="153" t="s">
        <v>1909</v>
      </c>
      <c r="N27" s="153" t="s">
        <v>2257</v>
      </c>
      <c r="O27" s="158"/>
    </row>
    <row r="28" spans="1:15" s="55" customFormat="1" ht="114" x14ac:dyDescent="0.25">
      <c r="A28" s="172"/>
      <c r="B28" s="139" t="s">
        <v>1910</v>
      </c>
      <c r="C28" s="153" t="s">
        <v>1722</v>
      </c>
      <c r="D28" s="155">
        <v>41488</v>
      </c>
      <c r="E28" s="156" t="s">
        <v>1903</v>
      </c>
      <c r="F28" s="156" t="s">
        <v>1904</v>
      </c>
      <c r="G28" s="156" t="s">
        <v>1911</v>
      </c>
      <c r="H28" s="156" t="s">
        <v>1912</v>
      </c>
      <c r="I28" s="156" t="s">
        <v>1913</v>
      </c>
      <c r="J28" s="156" t="s">
        <v>1914</v>
      </c>
      <c r="K28" s="177">
        <v>41501</v>
      </c>
      <c r="L28" s="177">
        <v>41623</v>
      </c>
      <c r="M28" s="153" t="s">
        <v>1915</v>
      </c>
      <c r="N28" s="153" t="s">
        <v>1916</v>
      </c>
      <c r="O28" s="158"/>
    </row>
    <row r="29" spans="1:15" s="55" customFormat="1" ht="60.75" customHeight="1" x14ac:dyDescent="0.25">
      <c r="A29" s="172"/>
      <c r="B29" s="525" t="s">
        <v>1917</v>
      </c>
      <c r="C29" s="525" t="s">
        <v>1722</v>
      </c>
      <c r="D29" s="535">
        <v>41488</v>
      </c>
      <c r="E29" s="520" t="s">
        <v>1903</v>
      </c>
      <c r="F29" s="520" t="s">
        <v>1918</v>
      </c>
      <c r="G29" s="520" t="s">
        <v>1919</v>
      </c>
      <c r="H29" s="520" t="s">
        <v>1920</v>
      </c>
      <c r="I29" s="520" t="s">
        <v>1874</v>
      </c>
      <c r="J29" s="520" t="s">
        <v>1921</v>
      </c>
      <c r="K29" s="532">
        <v>41481</v>
      </c>
      <c r="L29" s="532">
        <v>41501</v>
      </c>
      <c r="M29" s="178" t="s">
        <v>1922</v>
      </c>
      <c r="N29" s="520" t="s">
        <v>1923</v>
      </c>
      <c r="O29" s="522"/>
    </row>
    <row r="30" spans="1:15" s="55" customFormat="1" ht="51" customHeight="1" x14ac:dyDescent="0.25">
      <c r="A30" s="172"/>
      <c r="B30" s="525"/>
      <c r="C30" s="525"/>
      <c r="D30" s="525"/>
      <c r="E30" s="520"/>
      <c r="F30" s="520"/>
      <c r="G30" s="520"/>
      <c r="H30" s="520"/>
      <c r="I30" s="520"/>
      <c r="J30" s="520"/>
      <c r="K30" s="532"/>
      <c r="L30" s="532"/>
      <c r="M30" s="178" t="s">
        <v>1924</v>
      </c>
      <c r="N30" s="520"/>
      <c r="O30" s="522"/>
    </row>
    <row r="31" spans="1:15" s="55" customFormat="1" ht="42" customHeight="1" x14ac:dyDescent="0.25">
      <c r="A31" s="172"/>
      <c r="B31" s="525"/>
      <c r="C31" s="525"/>
      <c r="D31" s="525"/>
      <c r="E31" s="520"/>
      <c r="F31" s="520"/>
      <c r="G31" s="520"/>
      <c r="H31" s="520"/>
      <c r="I31" s="520"/>
      <c r="J31" s="520"/>
      <c r="K31" s="532"/>
      <c r="L31" s="532"/>
      <c r="M31" s="178" t="s">
        <v>1925</v>
      </c>
      <c r="N31" s="520"/>
      <c r="O31" s="522"/>
    </row>
    <row r="32" spans="1:15" s="55" customFormat="1" ht="90.75" customHeight="1" x14ac:dyDescent="0.25">
      <c r="A32" s="172"/>
      <c r="B32" s="525" t="s">
        <v>1926</v>
      </c>
      <c r="C32" s="525" t="s">
        <v>1722</v>
      </c>
      <c r="D32" s="535">
        <v>41488</v>
      </c>
      <c r="E32" s="520" t="s">
        <v>1903</v>
      </c>
      <c r="F32" s="520" t="s">
        <v>1927</v>
      </c>
      <c r="G32" s="520" t="s">
        <v>1928</v>
      </c>
      <c r="H32" s="541" t="s">
        <v>1929</v>
      </c>
      <c r="I32" s="520" t="s">
        <v>1874</v>
      </c>
      <c r="J32" s="520" t="s">
        <v>1930</v>
      </c>
      <c r="K32" s="532">
        <v>41481</v>
      </c>
      <c r="L32" s="532">
        <v>41639</v>
      </c>
      <c r="M32" s="530" t="s">
        <v>1931</v>
      </c>
      <c r="N32" s="530" t="s">
        <v>1932</v>
      </c>
      <c r="O32" s="522"/>
    </row>
    <row r="33" spans="1:17" s="55" customFormat="1" x14ac:dyDescent="0.25">
      <c r="A33" s="172"/>
      <c r="B33" s="525"/>
      <c r="C33" s="525"/>
      <c r="D33" s="525"/>
      <c r="E33" s="520"/>
      <c r="F33" s="520"/>
      <c r="G33" s="520"/>
      <c r="H33" s="541"/>
      <c r="I33" s="520"/>
      <c r="J33" s="520"/>
      <c r="K33" s="532"/>
      <c r="L33" s="532"/>
      <c r="M33" s="530"/>
      <c r="N33" s="530"/>
      <c r="O33" s="522"/>
    </row>
    <row r="34" spans="1:17" s="55" customFormat="1" ht="56.25" customHeight="1" x14ac:dyDescent="0.25">
      <c r="A34" s="172"/>
      <c r="B34" s="525"/>
      <c r="C34" s="525"/>
      <c r="D34" s="525"/>
      <c r="E34" s="520"/>
      <c r="F34" s="520"/>
      <c r="G34" s="520"/>
      <c r="H34" s="541"/>
      <c r="I34" s="520"/>
      <c r="J34" s="520"/>
      <c r="K34" s="532"/>
      <c r="L34" s="532"/>
      <c r="M34" s="153" t="s">
        <v>1933</v>
      </c>
      <c r="N34" s="530"/>
      <c r="O34" s="522"/>
    </row>
    <row r="35" spans="1:17" s="55" customFormat="1" ht="69.75" customHeight="1" x14ac:dyDescent="0.25">
      <c r="A35" s="172"/>
      <c r="B35" s="525" t="s">
        <v>1934</v>
      </c>
      <c r="C35" s="525" t="s">
        <v>1722</v>
      </c>
      <c r="D35" s="535">
        <v>41488</v>
      </c>
      <c r="E35" s="520" t="s">
        <v>1903</v>
      </c>
      <c r="F35" s="520" t="s">
        <v>1935</v>
      </c>
      <c r="G35" s="520" t="s">
        <v>1936</v>
      </c>
      <c r="H35" s="520" t="s">
        <v>1937</v>
      </c>
      <c r="I35" s="520" t="s">
        <v>1907</v>
      </c>
      <c r="J35" s="520" t="s">
        <v>1938</v>
      </c>
      <c r="K35" s="591">
        <v>41481</v>
      </c>
      <c r="L35" s="591">
        <v>41789</v>
      </c>
      <c r="M35" s="178" t="s">
        <v>1939</v>
      </c>
      <c r="N35" s="520" t="s">
        <v>2342</v>
      </c>
      <c r="O35" s="522"/>
    </row>
    <row r="36" spans="1:17" s="55" customFormat="1" ht="67.5" customHeight="1" x14ac:dyDescent="0.25">
      <c r="A36" s="172"/>
      <c r="B36" s="525"/>
      <c r="C36" s="525"/>
      <c r="D36" s="525"/>
      <c r="E36" s="520"/>
      <c r="F36" s="520"/>
      <c r="G36" s="520"/>
      <c r="H36" s="520"/>
      <c r="I36" s="520"/>
      <c r="J36" s="520"/>
      <c r="K36" s="591"/>
      <c r="L36" s="591"/>
      <c r="M36" s="153" t="s">
        <v>1940</v>
      </c>
      <c r="N36" s="520"/>
      <c r="O36" s="522"/>
    </row>
    <row r="37" spans="1:17" s="55" customFormat="1" ht="67.5" customHeight="1" x14ac:dyDescent="0.25">
      <c r="A37" s="172"/>
      <c r="B37" s="525"/>
      <c r="C37" s="525"/>
      <c r="D37" s="525"/>
      <c r="E37" s="520"/>
      <c r="F37" s="520"/>
      <c r="G37" s="520"/>
      <c r="H37" s="520"/>
      <c r="I37" s="520"/>
      <c r="J37" s="520"/>
      <c r="K37" s="591"/>
      <c r="L37" s="591"/>
      <c r="M37" s="153" t="s">
        <v>1941</v>
      </c>
      <c r="N37" s="520"/>
      <c r="O37" s="522"/>
    </row>
    <row r="38" spans="1:17" s="55" customFormat="1" ht="108.75" customHeight="1" x14ac:dyDescent="0.25">
      <c r="A38" s="172"/>
      <c r="B38" s="525"/>
      <c r="C38" s="525"/>
      <c r="D38" s="525"/>
      <c r="E38" s="520"/>
      <c r="F38" s="520"/>
      <c r="G38" s="520"/>
      <c r="H38" s="520"/>
      <c r="I38" s="520"/>
      <c r="J38" s="520"/>
      <c r="K38" s="591"/>
      <c r="L38" s="591"/>
      <c r="M38" s="153" t="s">
        <v>1942</v>
      </c>
      <c r="N38" s="520"/>
      <c r="O38" s="522"/>
    </row>
    <row r="39" spans="1:17" ht="155.25" customHeight="1" x14ac:dyDescent="0.25">
      <c r="A39" s="172"/>
      <c r="B39" s="139" t="s">
        <v>1943</v>
      </c>
      <c r="C39" s="153" t="s">
        <v>1722</v>
      </c>
      <c r="D39" s="155">
        <v>41488</v>
      </c>
      <c r="E39" s="156" t="s">
        <v>1944</v>
      </c>
      <c r="F39" s="156" t="s">
        <v>1945</v>
      </c>
      <c r="G39" s="156" t="s">
        <v>1946</v>
      </c>
      <c r="H39" s="156" t="s">
        <v>1947</v>
      </c>
      <c r="I39" s="156" t="s">
        <v>1948</v>
      </c>
      <c r="J39" s="156" t="s">
        <v>1949</v>
      </c>
      <c r="K39" s="174">
        <v>41518</v>
      </c>
      <c r="L39" s="174">
        <v>41820</v>
      </c>
      <c r="M39" s="153" t="s">
        <v>2355</v>
      </c>
      <c r="N39" s="156" t="s">
        <v>2343</v>
      </c>
      <c r="O39" s="158"/>
      <c r="P39" s="55"/>
      <c r="Q39" s="55"/>
    </row>
    <row r="40" spans="1:17" ht="135" customHeight="1" x14ac:dyDescent="0.25">
      <c r="A40" s="172"/>
      <c r="B40" s="139" t="s">
        <v>1951</v>
      </c>
      <c r="C40" s="153" t="s">
        <v>1722</v>
      </c>
      <c r="D40" s="155">
        <v>41488</v>
      </c>
      <c r="E40" s="156" t="s">
        <v>1944</v>
      </c>
      <c r="F40" s="156" t="s">
        <v>1945</v>
      </c>
      <c r="G40" s="156" t="s">
        <v>1952</v>
      </c>
      <c r="H40" s="176" t="s">
        <v>1953</v>
      </c>
      <c r="I40" s="156" t="s">
        <v>1954</v>
      </c>
      <c r="J40" s="156" t="s">
        <v>1955</v>
      </c>
      <c r="K40" s="174">
        <v>41518</v>
      </c>
      <c r="L40" s="174">
        <v>41820</v>
      </c>
      <c r="M40" s="153" t="s">
        <v>1950</v>
      </c>
      <c r="N40" s="156" t="s">
        <v>2344</v>
      </c>
      <c r="O40" s="158"/>
      <c r="P40" s="55"/>
      <c r="Q40" s="55"/>
    </row>
    <row r="41" spans="1:17" ht="206.25" customHeight="1" thickBot="1" x14ac:dyDescent="0.3">
      <c r="A41" s="179"/>
      <c r="B41" s="163" t="s">
        <v>1956</v>
      </c>
      <c r="C41" s="160" t="s">
        <v>1722</v>
      </c>
      <c r="D41" s="161">
        <v>41488</v>
      </c>
      <c r="E41" s="162" t="s">
        <v>1944</v>
      </c>
      <c r="F41" s="162" t="s">
        <v>1945</v>
      </c>
      <c r="G41" s="162" t="s">
        <v>1957</v>
      </c>
      <c r="H41" s="180" t="s">
        <v>1958</v>
      </c>
      <c r="I41" s="162" t="s">
        <v>1959</v>
      </c>
      <c r="J41" s="162" t="s">
        <v>1960</v>
      </c>
      <c r="K41" s="181">
        <v>41487</v>
      </c>
      <c r="L41" s="181">
        <v>41820</v>
      </c>
      <c r="M41" s="160" t="s">
        <v>1950</v>
      </c>
      <c r="N41" s="162" t="s">
        <v>2345</v>
      </c>
      <c r="O41" s="165"/>
      <c r="P41" s="55"/>
      <c r="Q41" s="55"/>
    </row>
    <row r="42" spans="1:17" ht="36.75" customHeight="1" thickBot="1" x14ac:dyDescent="0.3">
      <c r="A42" s="151"/>
      <c r="B42" s="600" t="s">
        <v>1961</v>
      </c>
      <c r="C42" s="600"/>
      <c r="D42" s="600"/>
      <c r="E42" s="600"/>
      <c r="F42" s="600"/>
      <c r="G42" s="600"/>
      <c r="H42" s="600"/>
      <c r="I42" s="600"/>
      <c r="J42" s="600"/>
      <c r="K42" s="600"/>
      <c r="L42" s="600"/>
      <c r="M42" s="600"/>
      <c r="N42" s="600"/>
      <c r="O42" s="601"/>
      <c r="P42" s="55"/>
      <c r="Q42" s="55"/>
    </row>
    <row r="43" spans="1:17" s="55" customFormat="1" ht="84.75" customHeight="1" x14ac:dyDescent="0.25">
      <c r="A43" s="182"/>
      <c r="B43" s="183" t="s">
        <v>1962</v>
      </c>
      <c r="C43" s="184" t="s">
        <v>1722</v>
      </c>
      <c r="D43" s="185">
        <v>41488</v>
      </c>
      <c r="E43" s="186" t="s">
        <v>1963</v>
      </c>
      <c r="F43" s="187" t="s">
        <v>1964</v>
      </c>
      <c r="G43" s="186" t="s">
        <v>1965</v>
      </c>
      <c r="H43" s="187" t="s">
        <v>1966</v>
      </c>
      <c r="I43" s="188" t="s">
        <v>1961</v>
      </c>
      <c r="J43" s="189" t="s">
        <v>1967</v>
      </c>
      <c r="K43" s="190">
        <v>41260</v>
      </c>
      <c r="L43" s="190">
        <v>41501</v>
      </c>
      <c r="M43" s="602" t="s">
        <v>1968</v>
      </c>
      <c r="N43" s="602" t="s">
        <v>2356</v>
      </c>
      <c r="O43" s="605"/>
    </row>
    <row r="44" spans="1:17" s="55" customFormat="1" ht="97.5" customHeight="1" x14ac:dyDescent="0.25">
      <c r="A44" s="191"/>
      <c r="B44" s="192" t="s">
        <v>1969</v>
      </c>
      <c r="C44" s="193" t="s">
        <v>1722</v>
      </c>
      <c r="D44" s="194">
        <v>41488</v>
      </c>
      <c r="E44" s="195" t="s">
        <v>1963</v>
      </c>
      <c r="F44" s="196" t="s">
        <v>1964</v>
      </c>
      <c r="G44" s="195" t="s">
        <v>1965</v>
      </c>
      <c r="H44" s="196" t="s">
        <v>1970</v>
      </c>
      <c r="I44" s="197" t="s">
        <v>1961</v>
      </c>
      <c r="J44" s="196" t="s">
        <v>1971</v>
      </c>
      <c r="K44" s="198">
        <v>41362</v>
      </c>
      <c r="L44" s="198">
        <v>41501</v>
      </c>
      <c r="M44" s="603"/>
      <c r="N44" s="603"/>
      <c r="O44" s="606"/>
    </row>
    <row r="45" spans="1:17" s="55" customFormat="1" ht="82.5" customHeight="1" thickBot="1" x14ac:dyDescent="0.3">
      <c r="A45" s="199"/>
      <c r="B45" s="200" t="s">
        <v>1972</v>
      </c>
      <c r="C45" s="201" t="s">
        <v>1722</v>
      </c>
      <c r="D45" s="202">
        <v>41488</v>
      </c>
      <c r="E45" s="203" t="s">
        <v>1963</v>
      </c>
      <c r="F45" s="204" t="s">
        <v>1964</v>
      </c>
      <c r="G45" s="203" t="s">
        <v>1965</v>
      </c>
      <c r="H45" s="204" t="s">
        <v>1973</v>
      </c>
      <c r="I45" s="205" t="s">
        <v>1961</v>
      </c>
      <c r="J45" s="204" t="s">
        <v>1974</v>
      </c>
      <c r="K45" s="206">
        <v>41502</v>
      </c>
      <c r="L45" s="206">
        <v>41639</v>
      </c>
      <c r="M45" s="604"/>
      <c r="N45" s="604"/>
      <c r="O45" s="607"/>
    </row>
    <row r="46" spans="1:17" x14ac:dyDescent="0.25">
      <c r="B46" s="25"/>
      <c r="C46" s="27"/>
      <c r="D46" s="27"/>
      <c r="E46" s="28"/>
      <c r="F46" s="27"/>
      <c r="G46" s="589"/>
      <c r="H46" s="589"/>
      <c r="I46" s="589"/>
      <c r="J46" s="589"/>
      <c r="K46" s="27"/>
      <c r="L46" s="27"/>
      <c r="M46" s="27"/>
      <c r="N46" s="27"/>
      <c r="O46" s="29"/>
    </row>
    <row r="47" spans="1:17" ht="15" customHeight="1" x14ac:dyDescent="0.25">
      <c r="B47" s="37"/>
      <c r="F47" s="474"/>
      <c r="G47" s="474"/>
      <c r="H47" s="474"/>
      <c r="I47" s="474"/>
      <c r="K47" s="590" t="s">
        <v>2174</v>
      </c>
      <c r="L47" s="590"/>
      <c r="M47" s="590"/>
      <c r="N47" s="590"/>
      <c r="O47" s="7"/>
    </row>
    <row r="48" spans="1:17" ht="15" customHeight="1" x14ac:dyDescent="0.25">
      <c r="B48" s="37"/>
      <c r="F48" s="459"/>
      <c r="G48" s="459"/>
      <c r="H48" s="459"/>
      <c r="I48" s="459"/>
      <c r="K48" s="459" t="s">
        <v>16</v>
      </c>
      <c r="L48" s="459"/>
      <c r="M48" s="459"/>
      <c r="N48" s="459"/>
      <c r="O48" s="7"/>
    </row>
    <row r="49" spans="2:15" ht="15.75" customHeight="1" thickBot="1" x14ac:dyDescent="0.3">
      <c r="B49" s="38"/>
      <c r="C49" s="8"/>
      <c r="D49" s="8"/>
      <c r="E49" s="40"/>
      <c r="F49" s="458"/>
      <c r="G49" s="458"/>
      <c r="H49" s="458"/>
      <c r="I49" s="458"/>
      <c r="J49" s="8"/>
      <c r="K49" s="458" t="s">
        <v>17</v>
      </c>
      <c r="L49" s="458"/>
      <c r="M49" s="458"/>
      <c r="N49" s="458"/>
      <c r="O49" s="6"/>
    </row>
    <row r="50" spans="2:15" ht="15" customHeight="1" x14ac:dyDescent="0.25">
      <c r="B50" s="452" t="s">
        <v>2175</v>
      </c>
      <c r="C50" s="453"/>
      <c r="D50" s="453"/>
      <c r="E50" s="453"/>
      <c r="F50" s="453"/>
      <c r="G50" s="453"/>
      <c r="H50" s="453"/>
      <c r="I50" s="453"/>
      <c r="J50" s="453"/>
      <c r="K50" s="453"/>
      <c r="L50" s="453"/>
      <c r="M50" s="453"/>
      <c r="N50" s="453"/>
      <c r="O50" s="454"/>
    </row>
    <row r="51" spans="2:15" ht="15" customHeight="1" x14ac:dyDescent="0.25">
      <c r="B51" s="455" t="s">
        <v>2176</v>
      </c>
      <c r="C51" s="456"/>
      <c r="D51" s="456"/>
      <c r="E51" s="456"/>
      <c r="F51" s="456"/>
      <c r="G51" s="456"/>
      <c r="H51" s="456"/>
      <c r="I51" s="456"/>
      <c r="J51" s="456"/>
      <c r="K51" s="456"/>
      <c r="L51" s="456"/>
      <c r="M51" s="456"/>
      <c r="N51" s="456"/>
      <c r="O51" s="457"/>
    </row>
    <row r="52" spans="2:15" ht="15.75" customHeight="1" thickBot="1" x14ac:dyDescent="0.3">
      <c r="B52" s="447" t="s">
        <v>2177</v>
      </c>
      <c r="C52" s="448"/>
      <c r="D52" s="448"/>
      <c r="E52" s="448"/>
      <c r="F52" s="448"/>
      <c r="G52" s="448"/>
      <c r="H52" s="448"/>
      <c r="I52" s="448"/>
      <c r="J52" s="448"/>
      <c r="K52" s="448"/>
      <c r="L52" s="448"/>
      <c r="M52" s="448"/>
      <c r="N52" s="448"/>
      <c r="O52" s="449"/>
    </row>
    <row r="53" spans="2:15" ht="15.75" thickTop="1" x14ac:dyDescent="0.25">
      <c r="B53" s="71" t="s">
        <v>2243</v>
      </c>
    </row>
  </sheetData>
  <mergeCells count="115">
    <mergeCell ref="B2:O3"/>
    <mergeCell ref="B4:O4"/>
    <mergeCell ref="B5:O5"/>
    <mergeCell ref="B6:G6"/>
    <mergeCell ref="H6:I6"/>
    <mergeCell ref="B8:B11"/>
    <mergeCell ref="C8:C11"/>
    <mergeCell ref="D8:D11"/>
    <mergeCell ref="E8:E11"/>
    <mergeCell ref="F8:F11"/>
    <mergeCell ref="O8:O11"/>
    <mergeCell ref="M10:M11"/>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18:B20"/>
    <mergeCell ref="C18:C20"/>
    <mergeCell ref="D18:D20"/>
    <mergeCell ref="E18:E20"/>
    <mergeCell ref="F18:F20"/>
    <mergeCell ref="G18:G20"/>
    <mergeCell ref="H18:H20"/>
    <mergeCell ref="G14:G17"/>
    <mergeCell ref="H14:H17"/>
    <mergeCell ref="I18:I20"/>
    <mergeCell ref="J18:J20"/>
    <mergeCell ref="K18:K20"/>
    <mergeCell ref="L18:L20"/>
    <mergeCell ref="N18:N21"/>
    <mergeCell ref="O18:O21"/>
    <mergeCell ref="N14:N15"/>
    <mergeCell ref="O14:O17"/>
    <mergeCell ref="M16:M17"/>
    <mergeCell ref="I14:I17"/>
    <mergeCell ref="J14:J17"/>
    <mergeCell ref="K14:K17"/>
    <mergeCell ref="L14:L17"/>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B50:O50"/>
    <mergeCell ref="B51:O51"/>
    <mergeCell ref="B52:O52"/>
    <mergeCell ref="G46:J46"/>
    <mergeCell ref="F47:I47"/>
    <mergeCell ref="K47:N47"/>
    <mergeCell ref="F48:I48"/>
    <mergeCell ref="K48:N48"/>
    <mergeCell ref="F49:I49"/>
    <mergeCell ref="K49:N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hidden="1" customWidth="1"/>
    <col min="2" max="2" width="16.42578125" customWidth="1"/>
    <col min="3" max="3" width="17.28515625" customWidth="1"/>
    <col min="4" max="4" width="18.5703125" customWidth="1"/>
    <col min="5" max="5" width="33.85546875" customWidth="1"/>
    <col min="6" max="6" width="40.7109375" customWidth="1"/>
    <col min="7" max="7" width="32.7109375" customWidth="1"/>
    <col min="8" max="8" width="30.28515625" customWidth="1"/>
    <col min="9" max="9" width="21" customWidth="1"/>
    <col min="10" max="10" width="20.5703125" customWidth="1"/>
    <col min="11" max="11" width="14.42578125" customWidth="1"/>
    <col min="12" max="12" width="13.28515625" customWidth="1"/>
    <col min="13" max="13" width="38.85546875" customWidth="1"/>
    <col min="14" max="14" width="48.28515625" customWidth="1"/>
    <col min="15" max="15" width="33.140625" customWidth="1"/>
  </cols>
  <sheetData>
    <row r="1" spans="1:15" ht="15.75" thickBot="1" x14ac:dyDescent="0.3"/>
    <row r="2" spans="1:15" ht="15.75" customHeight="1" x14ac:dyDescent="0.25">
      <c r="B2" s="544" t="s">
        <v>0</v>
      </c>
      <c r="C2" s="545"/>
      <c r="D2" s="546"/>
      <c r="E2" s="546"/>
      <c r="F2" s="546"/>
      <c r="G2" s="546"/>
      <c r="H2" s="546"/>
      <c r="I2" s="546"/>
      <c r="J2" s="546"/>
      <c r="K2" s="546"/>
      <c r="L2" s="546"/>
      <c r="M2" s="546"/>
      <c r="N2" s="546"/>
      <c r="O2" s="547"/>
    </row>
    <row r="3" spans="1:15" ht="15.75" thickBot="1" x14ac:dyDescent="0.3">
      <c r="B3" s="548"/>
      <c r="C3" s="549"/>
      <c r="D3" s="549"/>
      <c r="E3" s="549"/>
      <c r="F3" s="549"/>
      <c r="G3" s="549"/>
      <c r="H3" s="549"/>
      <c r="I3" s="549"/>
      <c r="J3" s="549"/>
      <c r="K3" s="549"/>
      <c r="L3" s="549"/>
      <c r="M3" s="549"/>
      <c r="N3" s="549"/>
      <c r="O3" s="550"/>
    </row>
    <row r="4" spans="1:15" ht="15.75" thickBot="1" x14ac:dyDescent="0.3">
      <c r="B4" s="551" t="s">
        <v>2258</v>
      </c>
      <c r="C4" s="552"/>
      <c r="D4" s="553"/>
      <c r="E4" s="553"/>
      <c r="F4" s="553"/>
      <c r="G4" s="553"/>
      <c r="H4" s="553"/>
      <c r="I4" s="553"/>
      <c r="J4" s="553"/>
      <c r="K4" s="553"/>
      <c r="L4" s="553"/>
      <c r="M4" s="553"/>
      <c r="N4" s="553"/>
      <c r="O4" s="554"/>
    </row>
    <row r="5" spans="1:15" ht="15.75" thickBot="1" x14ac:dyDescent="0.3">
      <c r="B5" s="551" t="s">
        <v>2263</v>
      </c>
      <c r="C5" s="552"/>
      <c r="D5" s="553"/>
      <c r="E5" s="553"/>
      <c r="F5" s="553"/>
      <c r="G5" s="553"/>
      <c r="H5" s="553"/>
      <c r="I5" s="553"/>
      <c r="J5" s="553"/>
      <c r="K5" s="553"/>
      <c r="L5" s="553"/>
      <c r="M5" s="553"/>
      <c r="N5" s="553"/>
      <c r="O5" s="554"/>
    </row>
    <row r="6" spans="1:15" ht="15.75" thickBot="1" x14ac:dyDescent="0.3">
      <c r="B6" s="587" t="s">
        <v>1975</v>
      </c>
      <c r="C6" s="588"/>
      <c r="D6" s="588"/>
      <c r="E6" s="588"/>
      <c r="F6" s="588"/>
      <c r="G6" s="588"/>
      <c r="H6" s="614" t="s">
        <v>1976</v>
      </c>
      <c r="I6" s="614"/>
      <c r="J6" s="4"/>
      <c r="K6" s="4"/>
      <c r="L6" s="4"/>
      <c r="M6" s="4"/>
      <c r="N6" s="4"/>
      <c r="O6" s="6"/>
    </row>
    <row r="7" spans="1:15" ht="45" x14ac:dyDescent="0.25">
      <c r="B7" s="89" t="s">
        <v>2</v>
      </c>
      <c r="C7" s="81" t="s">
        <v>3</v>
      </c>
      <c r="D7" s="78" t="s">
        <v>4</v>
      </c>
      <c r="E7" s="80" t="s">
        <v>5</v>
      </c>
      <c r="F7" s="80" t="s">
        <v>6</v>
      </c>
      <c r="G7" s="80" t="s">
        <v>7</v>
      </c>
      <c r="H7" s="80" t="s">
        <v>8</v>
      </c>
      <c r="I7" s="80" t="s">
        <v>9</v>
      </c>
      <c r="J7" s="90" t="s">
        <v>10</v>
      </c>
      <c r="K7" s="80" t="s">
        <v>11</v>
      </c>
      <c r="L7" s="80" t="s">
        <v>12</v>
      </c>
      <c r="M7" s="78" t="s">
        <v>13</v>
      </c>
      <c r="N7" s="78" t="s">
        <v>14</v>
      </c>
      <c r="O7" s="82" t="s">
        <v>15</v>
      </c>
    </row>
    <row r="8" spans="1:15" s="55" customFormat="1" ht="80.25" customHeight="1" x14ac:dyDescent="0.25">
      <c r="A8" s="151"/>
      <c r="B8" s="613" t="s">
        <v>1977</v>
      </c>
      <c r="C8" s="525" t="s">
        <v>2259</v>
      </c>
      <c r="D8" s="525"/>
      <c r="E8" s="520" t="s">
        <v>1978</v>
      </c>
      <c r="F8" s="520" t="s">
        <v>1979</v>
      </c>
      <c r="G8" s="520" t="s">
        <v>1980</v>
      </c>
      <c r="H8" s="520" t="s">
        <v>1981</v>
      </c>
      <c r="I8" s="525" t="s">
        <v>2262</v>
      </c>
      <c r="J8" s="520" t="s">
        <v>1982</v>
      </c>
      <c r="K8" s="611">
        <v>41518</v>
      </c>
      <c r="L8" s="611">
        <v>41850</v>
      </c>
      <c r="M8" s="101" t="s">
        <v>1983</v>
      </c>
      <c r="N8" s="520" t="s">
        <v>2261</v>
      </c>
      <c r="O8" s="536"/>
    </row>
    <row r="9" spans="1:15" s="55" customFormat="1" ht="39.75" customHeight="1" x14ac:dyDescent="0.25">
      <c r="A9" s="151"/>
      <c r="B9" s="613"/>
      <c r="C9" s="525"/>
      <c r="D9" s="525"/>
      <c r="E9" s="520"/>
      <c r="F9" s="520"/>
      <c r="G9" s="520"/>
      <c r="H9" s="520"/>
      <c r="I9" s="525"/>
      <c r="J9" s="520"/>
      <c r="K9" s="611"/>
      <c r="L9" s="611"/>
      <c r="M9" s="156" t="s">
        <v>1984</v>
      </c>
      <c r="N9" s="520"/>
      <c r="O9" s="536"/>
    </row>
    <row r="10" spans="1:15" s="55" customFormat="1" ht="42" customHeight="1" x14ac:dyDescent="0.25">
      <c r="A10" s="151"/>
      <c r="B10" s="613"/>
      <c r="C10" s="525"/>
      <c r="D10" s="525"/>
      <c r="E10" s="520"/>
      <c r="F10" s="520"/>
      <c r="G10" s="520"/>
      <c r="H10" s="520"/>
      <c r="I10" s="525"/>
      <c r="J10" s="520"/>
      <c r="K10" s="611"/>
      <c r="L10" s="611"/>
      <c r="M10" s="156" t="s">
        <v>1985</v>
      </c>
      <c r="N10" s="520"/>
      <c r="O10" s="536"/>
    </row>
    <row r="11" spans="1:15" s="55" customFormat="1" ht="71.25" x14ac:dyDescent="0.25">
      <c r="A11" s="151"/>
      <c r="B11" s="613" t="s">
        <v>1986</v>
      </c>
      <c r="C11" s="525" t="s">
        <v>2259</v>
      </c>
      <c r="D11" s="525"/>
      <c r="E11" s="520" t="s">
        <v>1987</v>
      </c>
      <c r="F11" s="520" t="s">
        <v>1979</v>
      </c>
      <c r="G11" s="520" t="s">
        <v>1988</v>
      </c>
      <c r="H11" s="520" t="s">
        <v>1989</v>
      </c>
      <c r="I11" s="520" t="s">
        <v>2262</v>
      </c>
      <c r="J11" s="520" t="s">
        <v>1990</v>
      </c>
      <c r="K11" s="611">
        <v>41487</v>
      </c>
      <c r="L11" s="611">
        <v>41547</v>
      </c>
      <c r="M11" s="156" t="s">
        <v>1991</v>
      </c>
      <c r="N11" s="520" t="s">
        <v>1992</v>
      </c>
      <c r="O11" s="536"/>
    </row>
    <row r="12" spans="1:15" s="55" customFormat="1" ht="28.5" x14ac:dyDescent="0.25">
      <c r="A12" s="151"/>
      <c r="B12" s="613"/>
      <c r="C12" s="525"/>
      <c r="D12" s="525"/>
      <c r="E12" s="520"/>
      <c r="F12" s="520"/>
      <c r="G12" s="520"/>
      <c r="H12" s="520"/>
      <c r="I12" s="520"/>
      <c r="J12" s="520"/>
      <c r="K12" s="611"/>
      <c r="L12" s="611"/>
      <c r="M12" s="156" t="s">
        <v>1993</v>
      </c>
      <c r="N12" s="520"/>
      <c r="O12" s="536"/>
    </row>
    <row r="13" spans="1:15" s="55" customFormat="1" ht="28.5" x14ac:dyDescent="0.25">
      <c r="A13" s="151"/>
      <c r="B13" s="613"/>
      <c r="C13" s="525"/>
      <c r="D13" s="525"/>
      <c r="E13" s="520"/>
      <c r="F13" s="520"/>
      <c r="G13" s="520"/>
      <c r="H13" s="520"/>
      <c r="I13" s="520"/>
      <c r="J13" s="520"/>
      <c r="K13" s="611"/>
      <c r="L13" s="611"/>
      <c r="M13" s="156" t="s">
        <v>1994</v>
      </c>
      <c r="N13" s="520"/>
      <c r="O13" s="536"/>
    </row>
    <row r="14" spans="1:15" s="55" customFormat="1" ht="42.75" x14ac:dyDescent="0.25">
      <c r="A14" s="151"/>
      <c r="B14" s="613"/>
      <c r="C14" s="525"/>
      <c r="D14" s="525"/>
      <c r="E14" s="520"/>
      <c r="F14" s="520"/>
      <c r="G14" s="520"/>
      <c r="H14" s="520"/>
      <c r="I14" s="520"/>
      <c r="J14" s="520"/>
      <c r="K14" s="611"/>
      <c r="L14" s="611"/>
      <c r="M14" s="156" t="s">
        <v>1995</v>
      </c>
      <c r="N14" s="520"/>
      <c r="O14" s="536"/>
    </row>
    <row r="15" spans="1:15" s="55" customFormat="1" ht="142.5" x14ac:dyDescent="0.25">
      <c r="A15" s="151"/>
      <c r="B15" s="166" t="s">
        <v>1996</v>
      </c>
      <c r="C15" s="139" t="s">
        <v>2259</v>
      </c>
      <c r="D15" s="139"/>
      <c r="E15" s="156" t="s">
        <v>1987</v>
      </c>
      <c r="F15" s="156" t="s">
        <v>1979</v>
      </c>
      <c r="G15" s="156" t="s">
        <v>1997</v>
      </c>
      <c r="H15" s="156" t="s">
        <v>1998</v>
      </c>
      <c r="I15" s="156" t="s">
        <v>2262</v>
      </c>
      <c r="J15" s="156" t="s">
        <v>1999</v>
      </c>
      <c r="K15" s="167">
        <v>41487</v>
      </c>
      <c r="L15" s="168">
        <v>41638</v>
      </c>
      <c r="M15" s="156" t="s">
        <v>2000</v>
      </c>
      <c r="N15" s="156" t="s">
        <v>2001</v>
      </c>
      <c r="O15" s="169"/>
    </row>
    <row r="16" spans="1:15" s="55" customFormat="1" ht="185.25" x14ac:dyDescent="0.25">
      <c r="A16" s="151"/>
      <c r="B16" s="166" t="s">
        <v>2002</v>
      </c>
      <c r="C16" s="139" t="s">
        <v>2259</v>
      </c>
      <c r="D16" s="139"/>
      <c r="E16" s="156" t="s">
        <v>2003</v>
      </c>
      <c r="F16" s="156" t="s">
        <v>2004</v>
      </c>
      <c r="G16" s="156" t="s">
        <v>2005</v>
      </c>
      <c r="H16" s="156" t="s">
        <v>2006</v>
      </c>
      <c r="I16" s="156" t="s">
        <v>2262</v>
      </c>
      <c r="J16" s="156" t="s">
        <v>2007</v>
      </c>
      <c r="K16" s="167">
        <v>41548</v>
      </c>
      <c r="L16" s="167">
        <v>41578</v>
      </c>
      <c r="M16" s="156" t="s">
        <v>2008</v>
      </c>
      <c r="N16" s="520" t="s">
        <v>2009</v>
      </c>
      <c r="O16" s="536"/>
    </row>
    <row r="17" spans="1:15" s="55" customFormat="1" ht="186" thickBot="1" x14ac:dyDescent="0.3">
      <c r="A17" s="151"/>
      <c r="B17" s="170" t="s">
        <v>2010</v>
      </c>
      <c r="C17" s="163" t="s">
        <v>2259</v>
      </c>
      <c r="D17" s="163"/>
      <c r="E17" s="162" t="s">
        <v>2011</v>
      </c>
      <c r="F17" s="162" t="s">
        <v>2012</v>
      </c>
      <c r="G17" s="162" t="s">
        <v>2005</v>
      </c>
      <c r="H17" s="162" t="s">
        <v>2006</v>
      </c>
      <c r="I17" s="162" t="s">
        <v>2262</v>
      </c>
      <c r="J17" s="162" t="s">
        <v>2007</v>
      </c>
      <c r="K17" s="171">
        <v>41548</v>
      </c>
      <c r="L17" s="171">
        <v>41578</v>
      </c>
      <c r="M17" s="162" t="s">
        <v>2013</v>
      </c>
      <c r="N17" s="521"/>
      <c r="O17" s="612"/>
    </row>
    <row r="18" spans="1:15" s="55" customFormat="1" x14ac:dyDescent="0.25">
      <c r="B18" s="85"/>
      <c r="C18" s="86"/>
      <c r="D18" s="86"/>
      <c r="E18" s="86"/>
      <c r="F18" s="86"/>
      <c r="G18" s="86"/>
      <c r="H18" s="86"/>
      <c r="I18" s="86"/>
      <c r="J18" s="86"/>
      <c r="K18" s="87"/>
      <c r="L18" s="87"/>
      <c r="M18" s="86"/>
      <c r="N18" s="86"/>
      <c r="O18" s="88"/>
    </row>
    <row r="19" spans="1:15" ht="18" customHeight="1" x14ac:dyDescent="0.25">
      <c r="B19" s="42"/>
      <c r="F19" s="474"/>
      <c r="G19" s="474"/>
      <c r="H19" s="474"/>
      <c r="I19" s="474"/>
      <c r="K19" s="590" t="s">
        <v>2174</v>
      </c>
      <c r="L19" s="590"/>
      <c r="M19" s="590"/>
      <c r="N19" s="590"/>
      <c r="O19" s="7"/>
    </row>
    <row r="20" spans="1:15" ht="15" customHeight="1" x14ac:dyDescent="0.25">
      <c r="B20" s="42"/>
      <c r="F20" s="459"/>
      <c r="G20" s="459"/>
      <c r="H20" s="459"/>
      <c r="I20" s="459"/>
      <c r="K20" s="459" t="s">
        <v>16</v>
      </c>
      <c r="L20" s="459"/>
      <c r="M20" s="459"/>
      <c r="N20" s="459"/>
      <c r="O20" s="7"/>
    </row>
    <row r="21" spans="1:15" ht="15.75" thickBot="1" x14ac:dyDescent="0.3">
      <c r="B21" s="43"/>
      <c r="C21" s="8"/>
      <c r="D21" s="8"/>
      <c r="E21" s="8"/>
      <c r="F21" s="458"/>
      <c r="G21" s="458"/>
      <c r="H21" s="458"/>
      <c r="I21" s="458"/>
      <c r="J21" s="8"/>
      <c r="K21" s="458" t="s">
        <v>17</v>
      </c>
      <c r="L21" s="458"/>
      <c r="M21" s="458"/>
      <c r="N21" s="458"/>
      <c r="O21" s="6"/>
    </row>
    <row r="22" spans="1:15" x14ac:dyDescent="0.25">
      <c r="B22" s="452" t="s">
        <v>2175</v>
      </c>
      <c r="C22" s="453"/>
      <c r="D22" s="453"/>
      <c r="E22" s="453"/>
      <c r="F22" s="453"/>
      <c r="G22" s="453"/>
      <c r="H22" s="453"/>
      <c r="I22" s="453"/>
      <c r="J22" s="453"/>
      <c r="K22" s="453"/>
      <c r="L22" s="453"/>
      <c r="M22" s="453"/>
      <c r="N22" s="453"/>
      <c r="O22" s="454"/>
    </row>
    <row r="23" spans="1:15" x14ac:dyDescent="0.25">
      <c r="B23" s="455" t="s">
        <v>2176</v>
      </c>
      <c r="C23" s="456"/>
      <c r="D23" s="456"/>
      <c r="E23" s="456"/>
      <c r="F23" s="456"/>
      <c r="G23" s="456"/>
      <c r="H23" s="456"/>
      <c r="I23" s="456"/>
      <c r="J23" s="456"/>
      <c r="K23" s="456"/>
      <c r="L23" s="456"/>
      <c r="M23" s="456"/>
      <c r="N23" s="456"/>
      <c r="O23" s="457"/>
    </row>
    <row r="24" spans="1:15" ht="15.75" thickBot="1" x14ac:dyDescent="0.3">
      <c r="B24" s="447" t="s">
        <v>2177</v>
      </c>
      <c r="C24" s="448"/>
      <c r="D24" s="448"/>
      <c r="E24" s="448"/>
      <c r="F24" s="448"/>
      <c r="G24" s="448"/>
      <c r="H24" s="448"/>
      <c r="I24" s="448"/>
      <c r="J24" s="448"/>
      <c r="K24" s="448"/>
      <c r="L24" s="448"/>
      <c r="M24" s="448"/>
      <c r="N24" s="448"/>
      <c r="O24" s="449"/>
    </row>
    <row r="25" spans="1:15" ht="15.75" thickTop="1" x14ac:dyDescent="0.25">
      <c r="B25" s="71" t="s">
        <v>2243</v>
      </c>
    </row>
  </sheetData>
  <mergeCells count="42">
    <mergeCell ref="K8:K10"/>
    <mergeCell ref="L8:L10"/>
    <mergeCell ref="B2:O3"/>
    <mergeCell ref="B4:O4"/>
    <mergeCell ref="B5:O5"/>
    <mergeCell ref="B6:G6"/>
    <mergeCell ref="H6:I6"/>
    <mergeCell ref="B8:B10"/>
    <mergeCell ref="C8:C10"/>
    <mergeCell ref="D8:D10"/>
    <mergeCell ref="E8:E10"/>
    <mergeCell ref="F8:F10"/>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J11:J14"/>
    <mergeCell ref="K11:K14"/>
    <mergeCell ref="L11:L14"/>
    <mergeCell ref="N11:N14"/>
    <mergeCell ref="O11:O14"/>
    <mergeCell ref="B22:O22"/>
    <mergeCell ref="B23:O23"/>
    <mergeCell ref="B24:O24"/>
    <mergeCell ref="F19:I19"/>
    <mergeCell ref="K19:N19"/>
    <mergeCell ref="F20:I20"/>
    <mergeCell ref="K20:N20"/>
    <mergeCell ref="F21:I21"/>
    <mergeCell ref="K21:N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hidden="1" customWidth="1"/>
    <col min="2" max="2" width="16.42578125" style="19" customWidth="1"/>
    <col min="3" max="3" width="17.28515625" customWidth="1"/>
    <col min="4" max="4" width="17.85546875" customWidth="1"/>
    <col min="5" max="5" width="49.5703125" customWidth="1"/>
    <col min="6" max="6" width="44.7109375" customWidth="1"/>
    <col min="7" max="7" width="30.28515625" customWidth="1"/>
    <col min="8" max="8" width="36.85546875" customWidth="1"/>
    <col min="9" max="9" width="21" customWidth="1"/>
    <col min="10" max="10" width="20.5703125" customWidth="1"/>
    <col min="11" max="11" width="13.85546875" customWidth="1"/>
    <col min="12" max="12" width="15.28515625" customWidth="1"/>
    <col min="13" max="13" width="52.28515625" customWidth="1"/>
    <col min="14" max="14" width="71.28515625" customWidth="1"/>
    <col min="15" max="15" width="33.140625" customWidth="1"/>
  </cols>
  <sheetData>
    <row r="1" spans="1:15" ht="15.75" thickBot="1" x14ac:dyDescent="0.3"/>
    <row r="2" spans="1:15" ht="15.75" customHeight="1" x14ac:dyDescent="0.25">
      <c r="B2" s="544" t="s">
        <v>0</v>
      </c>
      <c r="C2" s="545"/>
      <c r="D2" s="546"/>
      <c r="E2" s="546"/>
      <c r="F2" s="546"/>
      <c r="G2" s="546"/>
      <c r="H2" s="546"/>
      <c r="I2" s="546"/>
      <c r="J2" s="546"/>
      <c r="K2" s="546"/>
      <c r="L2" s="546"/>
      <c r="M2" s="546"/>
      <c r="N2" s="546"/>
      <c r="O2" s="547"/>
    </row>
    <row r="3" spans="1:15" ht="15.75" thickBot="1" x14ac:dyDescent="0.3">
      <c r="B3" s="548"/>
      <c r="C3" s="549"/>
      <c r="D3" s="549"/>
      <c r="E3" s="549"/>
      <c r="F3" s="549"/>
      <c r="G3" s="549"/>
      <c r="H3" s="549"/>
      <c r="I3" s="549"/>
      <c r="J3" s="549"/>
      <c r="K3" s="549"/>
      <c r="L3" s="549"/>
      <c r="M3" s="549"/>
      <c r="N3" s="549"/>
      <c r="O3" s="550"/>
    </row>
    <row r="4" spans="1:15" ht="15.75" thickBot="1" x14ac:dyDescent="0.3">
      <c r="B4" s="551" t="s">
        <v>2100</v>
      </c>
      <c r="C4" s="552"/>
      <c r="D4" s="553"/>
      <c r="E4" s="553"/>
      <c r="F4" s="553"/>
      <c r="G4" s="553"/>
      <c r="H4" s="553"/>
      <c r="I4" s="553"/>
      <c r="J4" s="553"/>
      <c r="K4" s="553"/>
      <c r="L4" s="553"/>
      <c r="M4" s="553"/>
      <c r="N4" s="553"/>
      <c r="O4" s="554"/>
    </row>
    <row r="5" spans="1:15" ht="15.75" thickBot="1" x14ac:dyDescent="0.3">
      <c r="B5" s="551" t="s">
        <v>2265</v>
      </c>
      <c r="C5" s="552"/>
      <c r="D5" s="553"/>
      <c r="E5" s="553"/>
      <c r="F5" s="553"/>
      <c r="G5" s="553"/>
      <c r="H5" s="553"/>
      <c r="I5" s="553"/>
      <c r="J5" s="553"/>
      <c r="K5" s="553"/>
      <c r="L5" s="553"/>
      <c r="M5" s="553"/>
      <c r="N5" s="553"/>
      <c r="O5" s="554"/>
    </row>
    <row r="6" spans="1:15" ht="15.75" thickBot="1" x14ac:dyDescent="0.3">
      <c r="B6" s="587" t="s">
        <v>2014</v>
      </c>
      <c r="C6" s="588"/>
      <c r="D6" s="588"/>
      <c r="E6" s="588"/>
      <c r="F6" s="588"/>
      <c r="G6" s="588"/>
      <c r="H6" s="614" t="s">
        <v>2015</v>
      </c>
      <c r="I6" s="620"/>
      <c r="J6" s="4"/>
      <c r="K6" s="4"/>
      <c r="L6" s="4"/>
      <c r="M6" s="4"/>
      <c r="N6" s="4"/>
      <c r="O6" s="6"/>
    </row>
    <row r="7" spans="1:15" ht="78" customHeight="1" thickBot="1" x14ac:dyDescent="0.3">
      <c r="B7" s="1" t="s">
        <v>2</v>
      </c>
      <c r="C7" s="24" t="s">
        <v>3</v>
      </c>
      <c r="D7" s="24" t="s">
        <v>4</v>
      </c>
      <c r="E7" s="23" t="s">
        <v>5</v>
      </c>
      <c r="F7" s="23" t="s">
        <v>6</v>
      </c>
      <c r="G7" s="23" t="s">
        <v>7</v>
      </c>
      <c r="H7" s="23" t="s">
        <v>8</v>
      </c>
      <c r="I7" s="23" t="s">
        <v>9</v>
      </c>
      <c r="J7" s="23" t="s">
        <v>10</v>
      </c>
      <c r="K7" s="23" t="s">
        <v>11</v>
      </c>
      <c r="L7" s="23" t="s">
        <v>12</v>
      </c>
      <c r="M7" s="24" t="s">
        <v>13</v>
      </c>
      <c r="N7" s="24" t="s">
        <v>14</v>
      </c>
      <c r="O7" s="39" t="s">
        <v>15</v>
      </c>
    </row>
    <row r="8" spans="1:15" s="55" customFormat="1" ht="60" x14ac:dyDescent="0.25">
      <c r="A8" s="151"/>
      <c r="B8" s="621" t="s">
        <v>2016</v>
      </c>
      <c r="C8" s="617" t="s">
        <v>2017</v>
      </c>
      <c r="D8" s="619">
        <v>41550</v>
      </c>
      <c r="E8" s="615" t="s">
        <v>2018</v>
      </c>
      <c r="F8" s="615" t="s">
        <v>2019</v>
      </c>
      <c r="G8" s="615" t="s">
        <v>2020</v>
      </c>
      <c r="H8" s="615" t="s">
        <v>2021</v>
      </c>
      <c r="I8" s="617" t="s">
        <v>2262</v>
      </c>
      <c r="J8" s="618" t="s">
        <v>2022</v>
      </c>
      <c r="K8" s="619">
        <v>41153</v>
      </c>
      <c r="L8" s="619">
        <v>41820</v>
      </c>
      <c r="M8" s="152" t="s">
        <v>2023</v>
      </c>
      <c r="N8" s="615" t="s">
        <v>2264</v>
      </c>
      <c r="O8" s="616"/>
    </row>
    <row r="9" spans="1:15" s="55" customFormat="1" ht="28.5" x14ac:dyDescent="0.25">
      <c r="A9" s="151"/>
      <c r="B9" s="524"/>
      <c r="C9" s="525"/>
      <c r="D9" s="525"/>
      <c r="E9" s="520"/>
      <c r="F9" s="520"/>
      <c r="G9" s="520"/>
      <c r="H9" s="520"/>
      <c r="I9" s="525"/>
      <c r="J9" s="530"/>
      <c r="K9" s="535"/>
      <c r="L9" s="535"/>
      <c r="M9" s="153" t="s">
        <v>2024</v>
      </c>
      <c r="N9" s="520"/>
      <c r="O9" s="522"/>
    </row>
    <row r="10" spans="1:15" s="55" customFormat="1" ht="28.5" x14ac:dyDescent="0.25">
      <c r="A10" s="151"/>
      <c r="B10" s="524"/>
      <c r="C10" s="525"/>
      <c r="D10" s="525"/>
      <c r="E10" s="520"/>
      <c r="F10" s="520"/>
      <c r="G10" s="520"/>
      <c r="H10" s="520"/>
      <c r="I10" s="525"/>
      <c r="J10" s="530"/>
      <c r="K10" s="525"/>
      <c r="L10" s="525"/>
      <c r="M10" s="153" t="s">
        <v>2025</v>
      </c>
      <c r="N10" s="520"/>
      <c r="O10" s="522"/>
    </row>
    <row r="11" spans="1:15" s="55" customFormat="1" ht="57" x14ac:dyDescent="0.25">
      <c r="A11" s="151"/>
      <c r="B11" s="524" t="s">
        <v>2026</v>
      </c>
      <c r="C11" s="525" t="s">
        <v>2017</v>
      </c>
      <c r="D11" s="535">
        <v>41550</v>
      </c>
      <c r="E11" s="520" t="s">
        <v>2018</v>
      </c>
      <c r="F11" s="520" t="s">
        <v>2027</v>
      </c>
      <c r="G11" s="520" t="s">
        <v>2028</v>
      </c>
      <c r="H11" s="520" t="s">
        <v>2029</v>
      </c>
      <c r="I11" s="525" t="s">
        <v>2262</v>
      </c>
      <c r="J11" s="525" t="s">
        <v>2030</v>
      </c>
      <c r="K11" s="535">
        <v>41153</v>
      </c>
      <c r="L11" s="535">
        <v>41639</v>
      </c>
      <c r="M11" s="153" t="s">
        <v>2031</v>
      </c>
      <c r="N11" s="520" t="s">
        <v>2032</v>
      </c>
      <c r="O11" s="522"/>
    </row>
    <row r="12" spans="1:15" s="55" customFormat="1" ht="28.5" x14ac:dyDescent="0.25">
      <c r="A12" s="151"/>
      <c r="B12" s="524"/>
      <c r="C12" s="525"/>
      <c r="D12" s="525"/>
      <c r="E12" s="520"/>
      <c r="F12" s="520"/>
      <c r="G12" s="520"/>
      <c r="H12" s="520"/>
      <c r="I12" s="525"/>
      <c r="J12" s="525"/>
      <c r="K12" s="535"/>
      <c r="L12" s="535"/>
      <c r="M12" s="153" t="s">
        <v>2033</v>
      </c>
      <c r="N12" s="520"/>
      <c r="O12" s="522"/>
    </row>
    <row r="13" spans="1:15" s="55" customFormat="1" ht="28.5" x14ac:dyDescent="0.25">
      <c r="A13" s="151"/>
      <c r="B13" s="524"/>
      <c r="C13" s="525"/>
      <c r="D13" s="525"/>
      <c r="E13" s="520"/>
      <c r="F13" s="520"/>
      <c r="G13" s="520"/>
      <c r="H13" s="520"/>
      <c r="I13" s="525"/>
      <c r="J13" s="525"/>
      <c r="K13" s="525"/>
      <c r="L13" s="525"/>
      <c r="M13" s="153" t="s">
        <v>2034</v>
      </c>
      <c r="N13" s="520"/>
      <c r="O13" s="522"/>
    </row>
    <row r="14" spans="1:15" s="55" customFormat="1" ht="85.5" x14ac:dyDescent="0.25">
      <c r="A14" s="151"/>
      <c r="B14" s="154" t="s">
        <v>2035</v>
      </c>
      <c r="C14" s="153" t="s">
        <v>2017</v>
      </c>
      <c r="D14" s="155">
        <v>41550</v>
      </c>
      <c r="E14" s="156" t="s">
        <v>2018</v>
      </c>
      <c r="F14" s="156" t="s">
        <v>2036</v>
      </c>
      <c r="G14" s="156" t="s">
        <v>2037</v>
      </c>
      <c r="H14" s="156" t="s">
        <v>2038</v>
      </c>
      <c r="I14" s="139" t="s">
        <v>2262</v>
      </c>
      <c r="J14" s="153" t="s">
        <v>2039</v>
      </c>
      <c r="K14" s="157">
        <v>41153</v>
      </c>
      <c r="L14" s="157">
        <v>41532</v>
      </c>
      <c r="M14" s="153" t="s">
        <v>2040</v>
      </c>
      <c r="N14" s="156" t="s">
        <v>2041</v>
      </c>
      <c r="O14" s="158"/>
    </row>
    <row r="15" spans="1:15" s="55" customFormat="1" ht="86.25" thickBot="1" x14ac:dyDescent="0.3">
      <c r="A15" s="151"/>
      <c r="B15" s="159" t="s">
        <v>2042</v>
      </c>
      <c r="C15" s="160" t="s">
        <v>2017</v>
      </c>
      <c r="D15" s="161">
        <v>41550</v>
      </c>
      <c r="E15" s="162" t="s">
        <v>2018</v>
      </c>
      <c r="F15" s="162" t="s">
        <v>2036</v>
      </c>
      <c r="G15" s="162" t="s">
        <v>2037</v>
      </c>
      <c r="H15" s="162" t="s">
        <v>2043</v>
      </c>
      <c r="I15" s="163" t="s">
        <v>2262</v>
      </c>
      <c r="J15" s="160" t="s">
        <v>2044</v>
      </c>
      <c r="K15" s="164">
        <v>41123</v>
      </c>
      <c r="L15" s="164">
        <v>41577</v>
      </c>
      <c r="M15" s="160" t="s">
        <v>2045</v>
      </c>
      <c r="N15" s="162" t="s">
        <v>2046</v>
      </c>
      <c r="O15" s="165"/>
    </row>
    <row r="16" spans="1:15" s="55" customFormat="1" x14ac:dyDescent="0.25">
      <c r="B16" s="91"/>
      <c r="C16" s="73"/>
      <c r="D16" s="73"/>
      <c r="E16" s="86"/>
      <c r="F16" s="86"/>
      <c r="G16" s="86"/>
      <c r="H16" s="86"/>
      <c r="I16" s="92"/>
      <c r="J16" s="73"/>
      <c r="K16" s="93"/>
      <c r="L16" s="93"/>
      <c r="M16" s="73"/>
      <c r="N16" s="86"/>
      <c r="O16" s="94"/>
    </row>
    <row r="17" spans="2:15" ht="15" customHeight="1" x14ac:dyDescent="0.25">
      <c r="B17" s="30"/>
      <c r="F17" s="474"/>
      <c r="G17" s="474"/>
      <c r="H17" s="474"/>
      <c r="I17" s="474"/>
      <c r="K17" s="590" t="s">
        <v>2174</v>
      </c>
      <c r="L17" s="590"/>
      <c r="M17" s="590"/>
      <c r="N17" s="590"/>
      <c r="O17" s="7"/>
    </row>
    <row r="18" spans="2:15" ht="15" customHeight="1" x14ac:dyDescent="0.25">
      <c r="B18" s="30"/>
      <c r="F18" s="459"/>
      <c r="G18" s="459"/>
      <c r="H18" s="459"/>
      <c r="I18" s="459"/>
      <c r="K18" s="459" t="s">
        <v>16</v>
      </c>
      <c r="L18" s="459"/>
      <c r="M18" s="459"/>
      <c r="N18" s="459"/>
      <c r="O18" s="7"/>
    </row>
    <row r="19" spans="2:15" ht="15.75" thickBot="1" x14ac:dyDescent="0.3">
      <c r="B19" s="31"/>
      <c r="C19" s="8"/>
      <c r="D19" s="8"/>
      <c r="E19" s="8"/>
      <c r="F19" s="458"/>
      <c r="G19" s="458"/>
      <c r="H19" s="458"/>
      <c r="I19" s="458"/>
      <c r="J19" s="8"/>
      <c r="K19" s="458" t="s">
        <v>17</v>
      </c>
      <c r="L19" s="458"/>
      <c r="M19" s="458"/>
      <c r="N19" s="458"/>
      <c r="O19" s="6"/>
    </row>
    <row r="20" spans="2:15" x14ac:dyDescent="0.25">
      <c r="B20" s="452" t="s">
        <v>2175</v>
      </c>
      <c r="C20" s="453"/>
      <c r="D20" s="453"/>
      <c r="E20" s="453"/>
      <c r="F20" s="453"/>
      <c r="G20" s="453"/>
      <c r="H20" s="453"/>
      <c r="I20" s="453"/>
      <c r="J20" s="453"/>
      <c r="K20" s="453"/>
      <c r="L20" s="453"/>
      <c r="M20" s="453"/>
      <c r="N20" s="453"/>
      <c r="O20" s="454"/>
    </row>
    <row r="21" spans="2:15" x14ac:dyDescent="0.25">
      <c r="B21" s="455" t="s">
        <v>2176</v>
      </c>
      <c r="C21" s="456"/>
      <c r="D21" s="456"/>
      <c r="E21" s="456"/>
      <c r="F21" s="456"/>
      <c r="G21" s="456"/>
      <c r="H21" s="456"/>
      <c r="I21" s="456"/>
      <c r="J21" s="456"/>
      <c r="K21" s="456"/>
      <c r="L21" s="456"/>
      <c r="M21" s="456"/>
      <c r="N21" s="456"/>
      <c r="O21" s="457"/>
    </row>
    <row r="22" spans="2:15" ht="15.75" thickBot="1" x14ac:dyDescent="0.3">
      <c r="B22" s="447" t="s">
        <v>2177</v>
      </c>
      <c r="C22" s="448"/>
      <c r="D22" s="448"/>
      <c r="E22" s="448"/>
      <c r="F22" s="448"/>
      <c r="G22" s="448"/>
      <c r="H22" s="448"/>
      <c r="I22" s="448"/>
      <c r="J22" s="448"/>
      <c r="K22" s="448"/>
      <c r="L22" s="448"/>
      <c r="M22" s="448"/>
      <c r="N22" s="448"/>
      <c r="O22" s="449"/>
    </row>
    <row r="23" spans="2:15" ht="15.75" thickTop="1" x14ac:dyDescent="0.25">
      <c r="B23" s="71" t="s">
        <v>2243</v>
      </c>
    </row>
  </sheetData>
  <mergeCells count="40">
    <mergeCell ref="B8:B10"/>
    <mergeCell ref="C8:C10"/>
    <mergeCell ref="D8:D10"/>
    <mergeCell ref="E8:E10"/>
    <mergeCell ref="F8:F10"/>
    <mergeCell ref="B2:O3"/>
    <mergeCell ref="B4:O4"/>
    <mergeCell ref="B5:O5"/>
    <mergeCell ref="B6:G6"/>
    <mergeCell ref="H6:I6"/>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J11:J13"/>
    <mergeCell ref="K11:K13"/>
    <mergeCell ref="L11:L13"/>
    <mergeCell ref="N11:N13"/>
    <mergeCell ref="O11:O13"/>
    <mergeCell ref="B20:O20"/>
    <mergeCell ref="B21:O21"/>
    <mergeCell ref="B22:O22"/>
    <mergeCell ref="F17:I17"/>
    <mergeCell ref="K17:N17"/>
    <mergeCell ref="F18:I18"/>
    <mergeCell ref="K18:N18"/>
    <mergeCell ref="F19:I19"/>
    <mergeCell ref="K19:N1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hidden="1" customWidth="1"/>
    <col min="2" max="2" width="16.42578125" style="19" customWidth="1"/>
    <col min="3" max="3" width="17.28515625" customWidth="1"/>
    <col min="4" max="4" width="17.7109375" customWidth="1"/>
    <col min="5" max="5" width="37.42578125" bestFit="1" customWidth="1"/>
    <col min="6" max="6" width="22.5703125" customWidth="1"/>
    <col min="7" max="7" width="29" customWidth="1"/>
    <col min="8" max="8" width="34.140625" customWidth="1"/>
    <col min="9" max="9" width="21" customWidth="1"/>
    <col min="10" max="10" width="27.140625" customWidth="1"/>
    <col min="11" max="11" width="13.7109375" customWidth="1"/>
    <col min="12" max="12" width="13.85546875" customWidth="1"/>
    <col min="13" max="13" width="38.85546875" customWidth="1"/>
    <col min="14" max="14" width="40" customWidth="1"/>
    <col min="15" max="15" width="33.140625" customWidth="1"/>
  </cols>
  <sheetData>
    <row r="1" spans="1:17" ht="15.75" thickBot="1" x14ac:dyDescent="0.3"/>
    <row r="2" spans="1:17" ht="15.75" customHeight="1" x14ac:dyDescent="0.25">
      <c r="B2" s="544" t="s">
        <v>0</v>
      </c>
      <c r="C2" s="545"/>
      <c r="D2" s="546"/>
      <c r="E2" s="546"/>
      <c r="F2" s="546"/>
      <c r="G2" s="546"/>
      <c r="H2" s="546"/>
      <c r="I2" s="546"/>
      <c r="J2" s="546"/>
      <c r="K2" s="546"/>
      <c r="L2" s="546"/>
      <c r="M2" s="546"/>
      <c r="N2" s="546"/>
      <c r="O2" s="547"/>
    </row>
    <row r="3" spans="1:17" ht="26.25" customHeight="1" thickBot="1" x14ac:dyDescent="0.3">
      <c r="B3" s="548"/>
      <c r="C3" s="549"/>
      <c r="D3" s="549"/>
      <c r="E3" s="549"/>
      <c r="F3" s="549"/>
      <c r="G3" s="549"/>
      <c r="H3" s="549"/>
      <c r="I3" s="549"/>
      <c r="J3" s="549"/>
      <c r="K3" s="549"/>
      <c r="L3" s="549"/>
      <c r="M3" s="549"/>
      <c r="N3" s="549"/>
      <c r="O3" s="550"/>
    </row>
    <row r="4" spans="1:17" ht="26.25" customHeight="1" thickBot="1" x14ac:dyDescent="0.3">
      <c r="B4" s="551" t="s">
        <v>2258</v>
      </c>
      <c r="C4" s="552"/>
      <c r="D4" s="553"/>
      <c r="E4" s="553"/>
      <c r="F4" s="553"/>
      <c r="G4" s="553"/>
      <c r="H4" s="553"/>
      <c r="I4" s="553"/>
      <c r="J4" s="553"/>
      <c r="K4" s="553"/>
      <c r="L4" s="553"/>
      <c r="M4" s="553"/>
      <c r="N4" s="553"/>
      <c r="O4" s="554"/>
    </row>
    <row r="5" spans="1:17" ht="26.25" customHeight="1" thickBot="1" x14ac:dyDescent="0.3">
      <c r="B5" s="551" t="s">
        <v>2182</v>
      </c>
      <c r="C5" s="552"/>
      <c r="D5" s="553"/>
      <c r="E5" s="553"/>
      <c r="F5" s="553"/>
      <c r="G5" s="553"/>
      <c r="H5" s="553"/>
      <c r="I5" s="553"/>
      <c r="J5" s="553"/>
      <c r="K5" s="553"/>
      <c r="L5" s="553"/>
      <c r="M5" s="553"/>
      <c r="N5" s="553"/>
      <c r="O5" s="554"/>
    </row>
    <row r="6" spans="1:17" ht="29.25" customHeight="1" thickBot="1" x14ac:dyDescent="0.3">
      <c r="B6" s="587" t="s">
        <v>2271</v>
      </c>
      <c r="C6" s="637"/>
      <c r="D6" s="637"/>
      <c r="E6" s="637"/>
      <c r="F6" s="637"/>
      <c r="G6" s="637"/>
      <c r="H6" s="614" t="s">
        <v>2047</v>
      </c>
      <c r="I6" s="614"/>
      <c r="J6" s="4"/>
      <c r="K6" s="4"/>
      <c r="L6" s="4"/>
      <c r="M6" s="96"/>
      <c r="N6" s="4"/>
      <c r="O6" s="6"/>
    </row>
    <row r="7" spans="1:17" ht="59.25" customHeight="1" x14ac:dyDescent="0.25">
      <c r="B7" s="77"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7" s="55" customFormat="1" ht="173.25" x14ac:dyDescent="0.25">
      <c r="A8" s="95"/>
      <c r="B8" s="138" t="s">
        <v>2048</v>
      </c>
      <c r="C8" s="139">
        <v>2014</v>
      </c>
      <c r="D8" s="140">
        <v>41981</v>
      </c>
      <c r="E8" s="141" t="s">
        <v>2266</v>
      </c>
      <c r="F8" s="141" t="s">
        <v>2049</v>
      </c>
      <c r="G8" s="142" t="s">
        <v>2050</v>
      </c>
      <c r="H8" s="142" t="s">
        <v>2051</v>
      </c>
      <c r="I8" s="141" t="s">
        <v>2052</v>
      </c>
      <c r="J8" s="142" t="s">
        <v>2053</v>
      </c>
      <c r="K8" s="143">
        <v>41988</v>
      </c>
      <c r="L8" s="143">
        <v>42185</v>
      </c>
      <c r="M8" s="144" t="s">
        <v>2054</v>
      </c>
      <c r="N8" s="145" t="s">
        <v>2267</v>
      </c>
      <c r="O8" s="146"/>
    </row>
    <row r="9" spans="1:17" s="55" customFormat="1" ht="173.25" customHeight="1" x14ac:dyDescent="0.25">
      <c r="A9" s="95"/>
      <c r="B9" s="138" t="s">
        <v>2055</v>
      </c>
      <c r="C9" s="139">
        <v>2014</v>
      </c>
      <c r="D9" s="140">
        <v>41981</v>
      </c>
      <c r="E9" s="141" t="s">
        <v>2056</v>
      </c>
      <c r="F9" s="142" t="s">
        <v>2057</v>
      </c>
      <c r="G9" s="141" t="s">
        <v>2058</v>
      </c>
      <c r="H9" s="142" t="s">
        <v>2059</v>
      </c>
      <c r="I9" s="141" t="s">
        <v>2060</v>
      </c>
      <c r="J9" s="142" t="s">
        <v>2061</v>
      </c>
      <c r="K9" s="143">
        <v>41975</v>
      </c>
      <c r="L9" s="143">
        <v>42004</v>
      </c>
      <c r="M9" s="144" t="s">
        <v>2062</v>
      </c>
      <c r="N9" s="147" t="s">
        <v>2268</v>
      </c>
      <c r="O9" s="146"/>
    </row>
    <row r="10" spans="1:17" s="55" customFormat="1" ht="66.75" customHeight="1" x14ac:dyDescent="0.25">
      <c r="A10" s="95"/>
      <c r="B10" s="629" t="s">
        <v>23</v>
      </c>
      <c r="C10" s="525">
        <v>2014</v>
      </c>
      <c r="D10" s="631">
        <v>41981</v>
      </c>
      <c r="E10" s="624" t="s">
        <v>2063</v>
      </c>
      <c r="F10" s="624" t="s">
        <v>2064</v>
      </c>
      <c r="G10" s="624" t="s">
        <v>2065</v>
      </c>
      <c r="H10" s="624" t="s">
        <v>2269</v>
      </c>
      <c r="I10" s="624" t="s">
        <v>2066</v>
      </c>
      <c r="J10" s="626" t="s">
        <v>2067</v>
      </c>
      <c r="K10" s="627">
        <v>41988</v>
      </c>
      <c r="L10" s="627">
        <v>42004</v>
      </c>
      <c r="M10" s="148" t="s">
        <v>2068</v>
      </c>
      <c r="N10" s="636" t="s">
        <v>2352</v>
      </c>
      <c r="O10" s="622"/>
    </row>
    <row r="11" spans="1:17" s="55" customFormat="1" ht="66.75" customHeight="1" x14ac:dyDescent="0.25">
      <c r="A11" s="95"/>
      <c r="B11" s="629"/>
      <c r="C11" s="525"/>
      <c r="D11" s="632"/>
      <c r="E11" s="624"/>
      <c r="F11" s="624"/>
      <c r="G11" s="624"/>
      <c r="H11" s="624"/>
      <c r="I11" s="624"/>
      <c r="J11" s="626"/>
      <c r="K11" s="627"/>
      <c r="L11" s="627"/>
      <c r="M11" s="144" t="s">
        <v>2069</v>
      </c>
      <c r="N11" s="636"/>
      <c r="O11" s="622"/>
    </row>
    <row r="12" spans="1:17" s="55" customFormat="1" ht="57" customHeight="1" x14ac:dyDescent="0.25">
      <c r="A12" s="95"/>
      <c r="B12" s="629"/>
      <c r="C12" s="525"/>
      <c r="D12" s="632"/>
      <c r="E12" s="624"/>
      <c r="F12" s="624"/>
      <c r="G12" s="624"/>
      <c r="H12" s="624"/>
      <c r="I12" s="624"/>
      <c r="J12" s="626"/>
      <c r="K12" s="627"/>
      <c r="L12" s="627"/>
      <c r="M12" s="144" t="s">
        <v>2070</v>
      </c>
      <c r="N12" s="636"/>
      <c r="O12" s="622"/>
    </row>
    <row r="13" spans="1:17" s="55" customFormat="1" ht="46.5" customHeight="1" x14ac:dyDescent="0.25">
      <c r="A13" s="95"/>
      <c r="B13" s="629"/>
      <c r="C13" s="525"/>
      <c r="D13" s="632"/>
      <c r="E13" s="624"/>
      <c r="F13" s="624"/>
      <c r="G13" s="624"/>
      <c r="H13" s="624"/>
      <c r="I13" s="624"/>
      <c r="J13" s="626"/>
      <c r="K13" s="627"/>
      <c r="L13" s="627"/>
      <c r="M13" s="144" t="s">
        <v>2071</v>
      </c>
      <c r="N13" s="636"/>
      <c r="O13" s="622"/>
    </row>
    <row r="14" spans="1:17" ht="225" customHeight="1" x14ac:dyDescent="0.25">
      <c r="A14" s="95"/>
      <c r="B14" s="138" t="s">
        <v>24</v>
      </c>
      <c r="C14" s="139">
        <v>2014</v>
      </c>
      <c r="D14" s="140">
        <v>41981</v>
      </c>
      <c r="E14" s="141" t="s">
        <v>2072</v>
      </c>
      <c r="F14" s="141" t="s">
        <v>2073</v>
      </c>
      <c r="G14" s="141" t="s">
        <v>2074</v>
      </c>
      <c r="H14" s="141" t="s">
        <v>2075</v>
      </c>
      <c r="I14" s="141" t="s">
        <v>2066</v>
      </c>
      <c r="J14" s="142" t="s">
        <v>2076</v>
      </c>
      <c r="K14" s="143">
        <v>41988</v>
      </c>
      <c r="L14" s="143">
        <v>42004</v>
      </c>
      <c r="M14" s="144" t="s">
        <v>2077</v>
      </c>
      <c r="N14" s="145" t="s">
        <v>2353</v>
      </c>
      <c r="O14" s="146"/>
      <c r="P14" s="55"/>
      <c r="Q14" s="55"/>
    </row>
    <row r="15" spans="1:17" s="55" customFormat="1" ht="81" customHeight="1" x14ac:dyDescent="0.25">
      <c r="A15" s="95"/>
      <c r="B15" s="629" t="s">
        <v>27</v>
      </c>
      <c r="C15" s="525">
        <v>2014</v>
      </c>
      <c r="D15" s="631">
        <v>41981</v>
      </c>
      <c r="E15" s="624" t="s">
        <v>2078</v>
      </c>
      <c r="F15" s="624" t="s">
        <v>2079</v>
      </c>
      <c r="G15" s="624" t="s">
        <v>2080</v>
      </c>
      <c r="H15" s="624" t="s">
        <v>2081</v>
      </c>
      <c r="I15" s="624" t="s">
        <v>2066</v>
      </c>
      <c r="J15" s="626" t="s">
        <v>2082</v>
      </c>
      <c r="K15" s="627">
        <v>41988</v>
      </c>
      <c r="L15" s="627">
        <v>42004</v>
      </c>
      <c r="M15" s="144" t="s">
        <v>2083</v>
      </c>
      <c r="N15" s="634" t="s">
        <v>2084</v>
      </c>
      <c r="O15" s="622"/>
    </row>
    <row r="16" spans="1:17" s="55" customFormat="1" ht="81" customHeight="1" x14ac:dyDescent="0.25">
      <c r="A16" s="95"/>
      <c r="B16" s="629"/>
      <c r="C16" s="525"/>
      <c r="D16" s="632"/>
      <c r="E16" s="624"/>
      <c r="F16" s="624"/>
      <c r="G16" s="624"/>
      <c r="H16" s="624"/>
      <c r="I16" s="624"/>
      <c r="J16" s="626"/>
      <c r="K16" s="627"/>
      <c r="L16" s="627"/>
      <c r="M16" s="144" t="s">
        <v>2085</v>
      </c>
      <c r="N16" s="634"/>
      <c r="O16" s="622"/>
    </row>
    <row r="17" spans="1:15" s="55" customFormat="1" ht="105.75" customHeight="1" x14ac:dyDescent="0.25">
      <c r="A17" s="95"/>
      <c r="B17" s="629"/>
      <c r="C17" s="525"/>
      <c r="D17" s="632"/>
      <c r="E17" s="624"/>
      <c r="F17" s="624"/>
      <c r="G17" s="624"/>
      <c r="H17" s="624"/>
      <c r="I17" s="624"/>
      <c r="J17" s="626"/>
      <c r="K17" s="627"/>
      <c r="L17" s="627"/>
      <c r="M17" s="144" t="s">
        <v>2070</v>
      </c>
      <c r="N17" s="634"/>
      <c r="O17" s="622"/>
    </row>
    <row r="18" spans="1:15" s="55" customFormat="1" ht="76.5" customHeight="1" x14ac:dyDescent="0.25">
      <c r="A18" s="95"/>
      <c r="B18" s="629" t="s">
        <v>2086</v>
      </c>
      <c r="C18" s="525">
        <v>2014</v>
      </c>
      <c r="D18" s="631">
        <v>41981</v>
      </c>
      <c r="E18" s="624" t="s">
        <v>2087</v>
      </c>
      <c r="F18" s="624" t="s">
        <v>2088</v>
      </c>
      <c r="G18" s="624" t="s">
        <v>2089</v>
      </c>
      <c r="H18" s="626" t="s">
        <v>2090</v>
      </c>
      <c r="I18" s="624" t="s">
        <v>2066</v>
      </c>
      <c r="J18" s="626" t="s">
        <v>2091</v>
      </c>
      <c r="K18" s="627">
        <v>41975</v>
      </c>
      <c r="L18" s="627">
        <v>42004</v>
      </c>
      <c r="M18" s="144" t="s">
        <v>2092</v>
      </c>
      <c r="N18" s="634" t="s">
        <v>2093</v>
      </c>
      <c r="O18" s="622"/>
    </row>
    <row r="19" spans="1:15" s="55" customFormat="1" ht="76.5" customHeight="1" x14ac:dyDescent="0.25">
      <c r="A19" s="95"/>
      <c r="B19" s="629"/>
      <c r="C19" s="525"/>
      <c r="D19" s="632"/>
      <c r="E19" s="624"/>
      <c r="F19" s="624"/>
      <c r="G19" s="624"/>
      <c r="H19" s="626"/>
      <c r="I19" s="624"/>
      <c r="J19" s="626"/>
      <c r="K19" s="627"/>
      <c r="L19" s="627"/>
      <c r="M19" s="144" t="s">
        <v>2094</v>
      </c>
      <c r="N19" s="634"/>
      <c r="O19" s="622"/>
    </row>
    <row r="20" spans="1:15" s="55" customFormat="1" ht="71.25" customHeight="1" x14ac:dyDescent="0.25">
      <c r="A20" s="95"/>
      <c r="B20" s="629"/>
      <c r="C20" s="525"/>
      <c r="D20" s="632"/>
      <c r="E20" s="624"/>
      <c r="F20" s="624"/>
      <c r="G20" s="624"/>
      <c r="H20" s="145" t="s">
        <v>2095</v>
      </c>
      <c r="I20" s="624"/>
      <c r="J20" s="145" t="s">
        <v>2096</v>
      </c>
      <c r="K20" s="627"/>
      <c r="L20" s="627"/>
      <c r="M20" s="144" t="s">
        <v>2097</v>
      </c>
      <c r="N20" s="634"/>
      <c r="O20" s="622"/>
    </row>
    <row r="21" spans="1:15" s="55" customFormat="1" ht="81" customHeight="1" thickBot="1" x14ac:dyDescent="0.3">
      <c r="A21" s="95"/>
      <c r="B21" s="630"/>
      <c r="C21" s="528"/>
      <c r="D21" s="633"/>
      <c r="E21" s="625"/>
      <c r="F21" s="625"/>
      <c r="G21" s="625"/>
      <c r="H21" s="149" t="s">
        <v>2098</v>
      </c>
      <c r="I21" s="625"/>
      <c r="J21" s="149" t="s">
        <v>2099</v>
      </c>
      <c r="K21" s="628"/>
      <c r="L21" s="628"/>
      <c r="M21" s="150" t="s">
        <v>2097</v>
      </c>
      <c r="N21" s="635"/>
      <c r="O21" s="623"/>
    </row>
    <row r="22" spans="1:15" x14ac:dyDescent="0.25">
      <c r="B22" s="75"/>
      <c r="C22" s="9"/>
      <c r="D22" s="9"/>
      <c r="E22" s="9"/>
      <c r="F22" s="9"/>
      <c r="G22" s="474"/>
      <c r="H22" s="474"/>
      <c r="I22" s="474"/>
      <c r="J22" s="474"/>
      <c r="K22" s="9"/>
      <c r="L22" s="9"/>
      <c r="M22" s="9"/>
      <c r="N22" s="9"/>
      <c r="O22" s="7"/>
    </row>
    <row r="23" spans="1:15" ht="15" customHeight="1" x14ac:dyDescent="0.25">
      <c r="B23" s="30"/>
      <c r="F23" s="474"/>
      <c r="G23" s="474"/>
      <c r="H23" s="474"/>
      <c r="I23" s="474"/>
      <c r="K23" s="590" t="s">
        <v>2174</v>
      </c>
      <c r="L23" s="590"/>
      <c r="M23" s="590"/>
      <c r="N23" s="590"/>
      <c r="O23" s="7"/>
    </row>
    <row r="24" spans="1:15" ht="15" customHeight="1" x14ac:dyDescent="0.25">
      <c r="B24" s="30"/>
      <c r="F24" s="459"/>
      <c r="G24" s="459"/>
      <c r="H24" s="459"/>
      <c r="I24" s="459"/>
      <c r="K24" s="459" t="s">
        <v>16</v>
      </c>
      <c r="L24" s="459"/>
      <c r="M24" s="459"/>
      <c r="N24" s="459"/>
      <c r="O24" s="7"/>
    </row>
    <row r="25" spans="1:15" ht="15.75" customHeight="1" thickBot="1" x14ac:dyDescent="0.3">
      <c r="B25" s="31"/>
      <c r="C25" s="8"/>
      <c r="D25" s="8"/>
      <c r="E25" s="8"/>
      <c r="F25" s="458"/>
      <c r="G25" s="458"/>
      <c r="H25" s="458"/>
      <c r="I25" s="458"/>
      <c r="J25" s="8"/>
      <c r="K25" s="458" t="s">
        <v>17</v>
      </c>
      <c r="L25" s="458"/>
      <c r="M25" s="458"/>
      <c r="N25" s="458"/>
      <c r="O25" s="6"/>
    </row>
    <row r="26" spans="1:15" x14ac:dyDescent="0.25">
      <c r="B26" s="452" t="s">
        <v>2175</v>
      </c>
      <c r="C26" s="453"/>
      <c r="D26" s="453"/>
      <c r="E26" s="453"/>
      <c r="F26" s="453"/>
      <c r="G26" s="453"/>
      <c r="H26" s="453"/>
      <c r="I26" s="453"/>
      <c r="J26" s="453"/>
      <c r="K26" s="453"/>
      <c r="L26" s="453"/>
      <c r="M26" s="453"/>
      <c r="N26" s="453"/>
      <c r="O26" s="454"/>
    </row>
    <row r="27" spans="1:15" x14ac:dyDescent="0.25">
      <c r="B27" s="455" t="s">
        <v>2176</v>
      </c>
      <c r="C27" s="456"/>
      <c r="D27" s="456"/>
      <c r="E27" s="456"/>
      <c r="F27" s="456"/>
      <c r="G27" s="456"/>
      <c r="H27" s="456"/>
      <c r="I27" s="456"/>
      <c r="J27" s="456"/>
      <c r="K27" s="456"/>
      <c r="L27" s="456"/>
      <c r="M27" s="456"/>
      <c r="N27" s="456"/>
      <c r="O27" s="457"/>
    </row>
    <row r="28" spans="1:15" ht="15.75" thickBot="1" x14ac:dyDescent="0.3">
      <c r="B28" s="447" t="s">
        <v>2177</v>
      </c>
      <c r="C28" s="448"/>
      <c r="D28" s="448"/>
      <c r="E28" s="448"/>
      <c r="F28" s="448"/>
      <c r="G28" s="448"/>
      <c r="H28" s="448"/>
      <c r="I28" s="448"/>
      <c r="J28" s="448"/>
      <c r="K28" s="448"/>
      <c r="L28" s="448"/>
      <c r="M28" s="448"/>
      <c r="N28" s="448"/>
      <c r="O28" s="449"/>
    </row>
    <row r="29" spans="1:15" ht="15.75" thickTop="1" x14ac:dyDescent="0.25">
      <c r="B29" s="71" t="s">
        <v>2270</v>
      </c>
    </row>
  </sheetData>
  <mergeCells count="54">
    <mergeCell ref="B10:B13"/>
    <mergeCell ref="C10:C13"/>
    <mergeCell ref="D10:D13"/>
    <mergeCell ref="E10:E13"/>
    <mergeCell ref="F10:F13"/>
    <mergeCell ref="B2:O3"/>
    <mergeCell ref="B4:O4"/>
    <mergeCell ref="B5:O5"/>
    <mergeCell ref="B6:G6"/>
    <mergeCell ref="H6:I6"/>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O15:O17"/>
    <mergeCell ref="B18:B21"/>
    <mergeCell ref="C18:C21"/>
    <mergeCell ref="D18:D21"/>
    <mergeCell ref="E18:E21"/>
    <mergeCell ref="F18:F21"/>
    <mergeCell ref="L18:L21"/>
    <mergeCell ref="N18:N21"/>
    <mergeCell ref="J15:J17"/>
    <mergeCell ref="K15:K17"/>
    <mergeCell ref="L15:L17"/>
    <mergeCell ref="N15:N17"/>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lpstr>MEMORANDO REMISORIO 30062021</vt:lpstr>
      <vt:lpstr>FRA18-19-RUA </vt:lpstr>
      <vt:lpstr>MEMORANDO REMISORIO 31122021</vt:lpstr>
      <vt:lpstr>FRA2018-2019-SISAIRE</vt:lpstr>
      <vt:lpstr>MEMORANDO REMISORIO 30062022</vt:lpstr>
      <vt:lpstr>MEMORANDO REMISORIO 31122022</vt:lpstr>
      <vt:lpstr>FRA 2018.2019</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Maria Eugenia Patino Jurado</cp:lastModifiedBy>
  <cp:lastPrinted>2020-07-29T16:37:52Z</cp:lastPrinted>
  <dcterms:created xsi:type="dcterms:W3CDTF">2019-09-16T15:54:49Z</dcterms:created>
  <dcterms:modified xsi:type="dcterms:W3CDTF">2023-01-03T15:02:33Z</dcterms:modified>
</cp:coreProperties>
</file>